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esbridge-my.sharepoint.com/personal/per_loefgren_bridgestone_eu/Documents/Documents/Bridgestone/Övrigt/Prislistor/OTR/"/>
    </mc:Choice>
  </mc:AlternateContent>
  <xr:revisionPtr revIDLastSave="0" documentId="8_{8A200C9F-98BE-41D0-90B7-33C05C8355A5}" xr6:coauthVersionLast="45" xr6:coauthVersionMax="45" xr10:uidLastSave="{00000000-0000-0000-0000-000000000000}"/>
  <bookViews>
    <workbookView xWindow="-120" yWindow="-120" windowWidth="25440" windowHeight="15390" xr2:uid="{390EEC5C-041A-4791-8142-02A30C53D624}"/>
  </bookViews>
  <sheets>
    <sheet name="Compilator OTR 2021-07" sheetId="1" r:id="rId1"/>
  </sheets>
  <externalReferences>
    <externalReference r:id="rId2"/>
  </externalReferences>
  <definedNames>
    <definedName name="_xlnm._FilterDatabase" localSheetId="0" hidden="1">'Compilator OTR 2021-07'!$A$1:$AH$195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5" i="1" l="1"/>
  <c r="D194" i="1"/>
  <c r="D193" i="1"/>
  <c r="D192" i="1"/>
  <c r="D191" i="1"/>
  <c r="D190" i="1"/>
  <c r="D189" i="1"/>
  <c r="D188" i="1"/>
  <c r="D187" i="1"/>
  <c r="D186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6" i="1"/>
  <c r="D155" i="1"/>
  <c r="D154" i="1"/>
  <c r="D153" i="1"/>
  <c r="D152" i="1"/>
  <c r="D151" i="1"/>
  <c r="D150" i="1"/>
  <c r="D149" i="1"/>
  <c r="D148" i="1"/>
  <c r="D146" i="1"/>
  <c r="D142" i="1"/>
  <c r="D141" i="1"/>
  <c r="D140" i="1"/>
  <c r="D139" i="1"/>
  <c r="D138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<sst xmlns="http://schemas.openxmlformats.org/spreadsheetml/2006/main" count="799" uniqueCount="300">
  <si>
    <t>Type of article</t>
  </si>
  <si>
    <t>Supplier article ID</t>
  </si>
  <si>
    <t>Long Description</t>
  </si>
  <si>
    <t>List price</t>
  </si>
  <si>
    <t>Main group</t>
  </si>
  <si>
    <t>Sub group</t>
  </si>
  <si>
    <t>Diameter</t>
  </si>
  <si>
    <t>EAN code</t>
  </si>
  <si>
    <t>Recycling category</t>
  </si>
  <si>
    <t>Image ID</t>
  </si>
  <si>
    <t>Aspect Ratio</t>
  </si>
  <si>
    <t>Section width</t>
  </si>
  <si>
    <t>Short description</t>
  </si>
  <si>
    <t>Replacement article</t>
  </si>
  <si>
    <t xml:space="preserve">Original article no. </t>
  </si>
  <si>
    <t>Product Line</t>
  </si>
  <si>
    <t xml:space="preserve">Original equipment </t>
  </si>
  <si>
    <t>Make</t>
  </si>
  <si>
    <t>OEM</t>
  </si>
  <si>
    <t>Speed Index</t>
  </si>
  <si>
    <t>(Tyre) Circumference</t>
  </si>
  <si>
    <t>(Tyre) Recommended pressure</t>
  </si>
  <si>
    <t>(Tyre) Pattern</t>
  </si>
  <si>
    <t>(Tyre) Load index</t>
  </si>
  <si>
    <t>(Tyre) Studs</t>
  </si>
  <si>
    <t>(Tyre) Wet</t>
  </si>
  <si>
    <t>(Tyre) Noise</t>
  </si>
  <si>
    <t>(Tyre) Fuel</t>
  </si>
  <si>
    <t>(Tyre) Weight</t>
  </si>
  <si>
    <t>(Tyre) RFT</t>
  </si>
  <si>
    <t>(Tyre) XL</t>
  </si>
  <si>
    <t>(Tyre) Noise class</t>
  </si>
  <si>
    <t>(Tyre) Stud Count</t>
  </si>
  <si>
    <t>(Tyre) Rim edge protection</t>
  </si>
  <si>
    <t>23.5 R25 Firestone MBT MS DE2 TL 185B            7</t>
  </si>
  <si>
    <t>23.5</t>
  </si>
  <si>
    <t>B</t>
  </si>
  <si>
    <t>MBT</t>
  </si>
  <si>
    <t>20.5 R25 Firestone MBT MS DE2 TL 177B            7</t>
  </si>
  <si>
    <t>20.5</t>
  </si>
  <si>
    <t>26.5 R25 Firestone MBT MS DE2 TL 193B            7</t>
  </si>
  <si>
    <t>26.5</t>
  </si>
  <si>
    <t>17.5 R25 Firestone MBT MS DE2 TL 167B            7</t>
  </si>
  <si>
    <t>17.5</t>
  </si>
  <si>
    <t>29.5 R25 Firestone MBT MS DE2 TL 200B            7</t>
  </si>
  <si>
    <t>29.5</t>
  </si>
  <si>
    <t>23X8.50-12 Bridgestone - FG 4 TL</t>
  </si>
  <si>
    <t>8.50</t>
  </si>
  <si>
    <t>FG</t>
  </si>
  <si>
    <t>10.00 R15 Bridgestone - VSDL *2 D2A TT 12</t>
  </si>
  <si>
    <t>10.00</t>
  </si>
  <si>
    <t>VSDL</t>
  </si>
  <si>
    <t>33X12.5-15 Bridgestone - FG 8 TT</t>
  </si>
  <si>
    <t>12.5</t>
  </si>
  <si>
    <t>8.25 R15 Bridgestone - VSDL *2 D2A TT 1A</t>
  </si>
  <si>
    <t>8.25</t>
  </si>
  <si>
    <t>95/65 -15 Bridgestone - RR 6 C-1 TT 0C 51</t>
  </si>
  <si>
    <t>RR</t>
  </si>
  <si>
    <t>10.5/80-16 Bridgestone - RR 6 C-1 TL</t>
  </si>
  <si>
    <t>10.5</t>
  </si>
  <si>
    <t>12.5/70-16 Bridgestone - FG 6 TL</t>
  </si>
  <si>
    <t>7.50 -16 Bridgestone - RR 6 TT 1J</t>
  </si>
  <si>
    <t>7.50</t>
  </si>
  <si>
    <t>10 -16.5 Bridgestone - FG 6 TL</t>
  </si>
  <si>
    <t>16.5</t>
  </si>
  <si>
    <t>10 -16.5 Bridgestone - FG 8 TL</t>
  </si>
  <si>
    <t>12 -16.5 Bridgestone - FG 8 TL</t>
  </si>
  <si>
    <t>15.5/60-18 Bridgestone - FG 8 TL</t>
  </si>
  <si>
    <t>15.5</t>
  </si>
  <si>
    <t>15.5/70-18 Bridgestone - FG 8 TL</t>
  </si>
  <si>
    <t>10.00 -20 Bridgestone - FG 14 TT A1 1Q</t>
  </si>
  <si>
    <t>10.00 -20 Bridgestone - FGF 16 TT 1Q</t>
  </si>
  <si>
    <t>FGF</t>
  </si>
  <si>
    <t>10.00 -20 Bridgestone - RL 14 CRT TT 1V</t>
  </si>
  <si>
    <t>RL</t>
  </si>
  <si>
    <t>11.00 -20 Bridgestone - FG 16 G-2 TT 1H</t>
  </si>
  <si>
    <t>11.00</t>
  </si>
  <si>
    <t>11.00 -20 Bridgestone - RL 14 CRT TT 14</t>
  </si>
  <si>
    <t>12.00 -20 Bridgestone - RL 20 1DU TT 1D</t>
  </si>
  <si>
    <t>12.00</t>
  </si>
  <si>
    <t>12.00 R20  Bridgestone - L317 *3 E-4 TT  12</t>
  </si>
  <si>
    <t>L317</t>
  </si>
  <si>
    <t>12.00 R20 Bridgestone - VCH *3 1DU TT 12</t>
  </si>
  <si>
    <t>VCH</t>
  </si>
  <si>
    <t>12.00 R20 Bridgestone - VCHS *3 1DU TT 12</t>
  </si>
  <si>
    <t>VCHS</t>
  </si>
  <si>
    <t>12.00 R20 Bridgestone - VSDL *2 D2A TT 12</t>
  </si>
  <si>
    <t>12.00 R20 Bridgestone - VSMS *2 D2A TT 12</t>
  </si>
  <si>
    <t>VSMS</t>
  </si>
  <si>
    <t>335/80 R20 Bridgestone - VUT DE2 TL 136B</t>
  </si>
  <si>
    <t>VUT</t>
  </si>
  <si>
    <t>405/70 R20 Bridgestone - VUT DE2 TL 143B</t>
  </si>
  <si>
    <t>42X17 -20 Bridgestone - FG 10 TT 1A</t>
  </si>
  <si>
    <t>9.00 R20  Bridgestone - VSMS *2 D2A TT 1A</t>
  </si>
  <si>
    <t>9.00</t>
  </si>
  <si>
    <t>12.00 -24 Bridgestone - RL 20 DE2 TT 13</t>
  </si>
  <si>
    <t>12.00 R24  Bridgestone - L317 *3 TT  16</t>
  </si>
  <si>
    <t>12.00 R24  Bridgestone - VMTP *3 E2A TT  16</t>
  </si>
  <si>
    <t>VMTP</t>
  </si>
  <si>
    <t>12.00 R24 Bridgestone - VCH *2 1DU TT 16</t>
  </si>
  <si>
    <t>12.00 R24 Bridgestone - VCHS IDU TT 0R 178A 1A</t>
  </si>
  <si>
    <t>A5</t>
  </si>
  <si>
    <t>12.00 R24 Bridgestone - VSMS *2 D2A TT 16</t>
  </si>
  <si>
    <t>13.00 -24 Bridgestone - FG 12 G2A TL 7</t>
  </si>
  <si>
    <t>13.00</t>
  </si>
  <si>
    <t>13.00 R24 Bridgestone - VUT *1 G2A TL 7</t>
  </si>
  <si>
    <t>14.00 -24 Bridgestone - FG 12 D2A TL LC</t>
  </si>
  <si>
    <t>14.00</t>
  </si>
  <si>
    <t>14.00 -24 Bridgestone - RL 24 1DU TL 7</t>
  </si>
  <si>
    <t>14.00 -24 Bridgestone - RL 24 1DU TT 7</t>
  </si>
  <si>
    <t>14.00 -24 Bridgestone - RL 28 1DU TT 1T</t>
  </si>
  <si>
    <t>14.00 R24  Bridgestone - VSW *1 TL 7B</t>
  </si>
  <si>
    <t>VSW</t>
  </si>
  <si>
    <t>14.00 R24 Bridgestone - VCH *3 1DU TT RC 15</t>
  </si>
  <si>
    <t>14.00 R24 Bridgestone - VCHS *3 1DU TL 196A 7B</t>
  </si>
  <si>
    <t>14.00 R24 Bridgestone - VCHS *3 1DU TT 196A 1P</t>
  </si>
  <si>
    <t>14.00 R24 Bridgestone - VSW *3 TL 7B</t>
  </si>
  <si>
    <t>14.00 R24 Bridgestone - VUT *1 G2A TL 2N</t>
  </si>
  <si>
    <t>16.00 R24 Bridgestone - VKT *1 G2A TL 7</t>
  </si>
  <si>
    <t>16.00</t>
  </si>
  <si>
    <t>VKT</t>
  </si>
  <si>
    <t>16.00 R24 Bridgestone - VSW *1 G-2 TL 7</t>
  </si>
  <si>
    <t>16.9 -24 Bridgestone - FG 10 TT 5</t>
  </si>
  <si>
    <t>16.9</t>
  </si>
  <si>
    <t>385/95 R24 Bridgestone - VHS *3 TT 170E 12</t>
  </si>
  <si>
    <t>E</t>
  </si>
  <si>
    <t>VHS</t>
  </si>
  <si>
    <t>15.5 R25 Bridgestone - VKT *1 D2A TL 7C</t>
  </si>
  <si>
    <t>15.5 R25 Bridgestone - VSDL *1 D2A TL 7C</t>
  </si>
  <si>
    <t>15.5 R25 Bridgestone - VUT *1 DG2 TL 7C</t>
  </si>
  <si>
    <t>16.00 -25 Bridgestone - RL 32 1DU TL 7</t>
  </si>
  <si>
    <t>16.00 -25 Bridgestone - RLS 28 1DU TL 7</t>
  </si>
  <si>
    <t>RLS</t>
  </si>
  <si>
    <t>16.00 -25 Bridgestone - RLS 32 1DU TL 7</t>
  </si>
  <si>
    <t>16.00 R25 Bridgestone - VCHD *2 1DU TL 7</t>
  </si>
  <si>
    <t>VCHD</t>
  </si>
  <si>
    <t>16.00 R25 Bridgestone - VCHR IDU TL 200A 7A</t>
  </si>
  <si>
    <t>VCHR</t>
  </si>
  <si>
    <t>16.00 R25 Bridgestone - VRLS *2 1DU TL BT 7</t>
  </si>
  <si>
    <t>VRLS</t>
  </si>
  <si>
    <t>16.00 R25 Bridgestone - VRLS *2 E1A TL 7</t>
  </si>
  <si>
    <t>17.5 -25 Bridgestone - FG 12 DG2 TL 7B</t>
  </si>
  <si>
    <t>17.5 -25 Bridgestone - STMS 20 D2A TL 7C</t>
  </si>
  <si>
    <t>STMS</t>
  </si>
  <si>
    <t>17.5 R25  Bridgestone - VSMS2 *2 D2A TL UG</t>
  </si>
  <si>
    <t>VSMS2</t>
  </si>
  <si>
    <t>17.5 R25 Bridgestone - VJT *1 D2A TL 176A 7C</t>
  </si>
  <si>
    <t>A2</t>
  </si>
  <si>
    <t>VJT</t>
  </si>
  <si>
    <t>17.5 R25 Bridgestone - VSDL *2 L-5 TL 7</t>
  </si>
  <si>
    <t>17.5 R25 Bridgestone - VSMS *2 D2A TL 7</t>
  </si>
  <si>
    <t>17.5 R25 Bridgestone - VSW *1 TL 7</t>
  </si>
  <si>
    <t>17.5 R25 Bridgestone - VUT *1 DG2 TL 7</t>
  </si>
  <si>
    <t>18.00 -25 Bridgestone - ELS2 40 1DU TL AY 7</t>
  </si>
  <si>
    <t>18.00</t>
  </si>
  <si>
    <t>ELS2</t>
  </si>
  <si>
    <t>18.00 -25 Bridgestone - RL 32 E2A TL 7</t>
  </si>
  <si>
    <t>18.00 -25 Bridgestone - RL 40 1DU TL 7</t>
  </si>
  <si>
    <t>18.00 -25 Bridgestone - STMS 32 D2A TL LA 7</t>
  </si>
  <si>
    <t>18.00 -25 Bridgestone - STMS 40 1DU TL 7</t>
  </si>
  <si>
    <t>18.00 R25 Bridgestone - VCHS *3 1DU TL 7</t>
  </si>
  <si>
    <t>18.00 R25 Bridgestone - VELS *2 E2A TL LS 7</t>
  </si>
  <si>
    <t>VELS</t>
  </si>
  <si>
    <t>18.00 R25 Bridgestone - VSMS *2 1DU TL 7</t>
  </si>
  <si>
    <t>20.5 -25 Bridgestone - FG 12 DG2 TL 7</t>
  </si>
  <si>
    <t>20.5 R25 Bridgestone - VJT *1 D2A TL 7</t>
  </si>
  <si>
    <t>20.5 R25 Bridgestone - VLT DE2 TL 186A 7</t>
  </si>
  <si>
    <t>VLT</t>
  </si>
  <si>
    <t>20.5 R25 Bridgestone - VLTS DE2 TL 186A 7</t>
  </si>
  <si>
    <t>VLTS</t>
  </si>
  <si>
    <t>20.5 R25 Bridgestone - VSDL *2 D2A TL 7</t>
  </si>
  <si>
    <t>20.5 R25 Bridgestone - VSDR *2 D2A TL UG 7</t>
  </si>
  <si>
    <t>VSDR</t>
  </si>
  <si>
    <t>20.5 R25 Bridgestone - VSW DE2 TL 7</t>
  </si>
  <si>
    <t>20.5 R25 Bridgestone - VUT *1 DG2 TL 7</t>
  </si>
  <si>
    <t>21.00 -25 Bridgestone - RL 40 1DU TL 7</t>
  </si>
  <si>
    <t>21.00</t>
  </si>
  <si>
    <t>23.5 -25 Bridgestone - DL 20 D2A TL LS 7</t>
  </si>
  <si>
    <t>DL</t>
  </si>
  <si>
    <t>23.5 R25 Bridgestone - VJT DE2 TL 7</t>
  </si>
  <si>
    <t>23.5 R25 Bridgestone - VLT DE2 TL 195A 7</t>
  </si>
  <si>
    <t>23.5 R25 Bridgestone - VLTS DE2 TL 195A 7</t>
  </si>
  <si>
    <t>23.5 R25 Bridgestone - VSDL *2 1DU TL 7</t>
  </si>
  <si>
    <t>23.5 R25 Bridgestone - VSDL *2 D2A TL 7</t>
  </si>
  <si>
    <t>23.5 R25 Bridgestone - VSDT *2 D2A TL A 7</t>
  </si>
  <si>
    <t>VSDT</t>
  </si>
  <si>
    <t>23.5 R25 Bridgestone - VSW DE2 TL 7</t>
  </si>
  <si>
    <t>23.5 R25 Bridgestone - VUT *1 DG2 TL 7</t>
  </si>
  <si>
    <t>26.5 -25 Bridgestone - DL 26 D2A TL LS 7</t>
  </si>
  <si>
    <t>26.5 -25 Bridgestone - STMS 32 D2A TL R0 7</t>
  </si>
  <si>
    <t>26.5 -25 Bridgestone - STMS 36 D2A TL R0 7</t>
  </si>
  <si>
    <t>26.5 R25  Bridgestone - VSMS2 *2 D2A TL UG</t>
  </si>
  <si>
    <t>26.5 R25  Bridgestone - VSNT *2 D2A TL BT 7</t>
  </si>
  <si>
    <t>VSNT</t>
  </si>
  <si>
    <t>26.5 R25 Bridgestone - VJT MS DE2 TL 7</t>
  </si>
  <si>
    <t>26.5 R25 Bridgestone - VLT DE2 TL 202A 7</t>
  </si>
  <si>
    <t>26.5 R25 Bridgestone - VLTS *2 E2A TL LS 193B 7</t>
  </si>
  <si>
    <t>26.5 R25 Bridgestone - VSDL *2 D2A TL 7</t>
  </si>
  <si>
    <t>26.5 R25 Bridgestone - VSDT *2 D2A TL 209A 7</t>
  </si>
  <si>
    <t>26.5 R25 Bridgestone - VSMS *2 D2A TL 7</t>
  </si>
  <si>
    <t>26.5 R25 Bridgestone - VSNT DE2 TL 7</t>
  </si>
  <si>
    <t>29.5 -25 Bridgestone - DL 28 D2A TL 7</t>
  </si>
  <si>
    <t>29.5 R25  Bridgestone - VSMS2 *2 D2A TL UG 7</t>
  </si>
  <si>
    <t>29.5 R25  Bridgestone - VSNT *2 D2A TL BT 7</t>
  </si>
  <si>
    <t>29.5 R25 Bridgestone - VJT *1 D2A TL 208A 7</t>
  </si>
  <si>
    <t>29.5 R25 Bridgestone - VLT DE2 TL 208A 7</t>
  </si>
  <si>
    <t>29.5 R25 Bridgestone - VLTS *2 E2A TL LS 200B 7</t>
  </si>
  <si>
    <t>29.5 R25 Bridgestone - VSDL *2 D2A TL 7</t>
  </si>
  <si>
    <t>29.5 R25 Bridgestone - VSDT *2 D2A TL 216A 7</t>
  </si>
  <si>
    <t>29.5 R25 Bridgestone - VSNT DE2 TL 7</t>
  </si>
  <si>
    <t>385/95 R25 Bridgestone - VHS *3 TL 170F 7C</t>
  </si>
  <si>
    <t>F</t>
  </si>
  <si>
    <t>385/95 R25 Bridgestone - VSW *3 TL 170E 7C</t>
  </si>
  <si>
    <t>445/80 R25 Bridgestone - VGT *2 TL 170E 7B</t>
  </si>
  <si>
    <t>VGT</t>
  </si>
  <si>
    <t>445/95 R25 Bridgestone - VHS2 *2 TL 174F 7</t>
  </si>
  <si>
    <t>VHS2</t>
  </si>
  <si>
    <t>445/95 R25 Bridgestone - VSW *2 G-2 TL 177E 7</t>
  </si>
  <si>
    <t xml:space="preserve">450/95 R25 Bridgestone - VCHP TL 205A 7B </t>
  </si>
  <si>
    <t>VCHP</t>
  </si>
  <si>
    <t>505/95 R25 Bridgestone - VHS *2 TL 186E 7A</t>
  </si>
  <si>
    <t>525/80 R25 Bridgestone - VHS *2 TL 179E 7</t>
  </si>
  <si>
    <t>550/65 R25 Bridgestone - VTS *1 D2A TL 71</t>
  </si>
  <si>
    <t>VTS</t>
  </si>
  <si>
    <t>600/65 R25 Bridgestone - VSW *1 D2A TL 187A 7</t>
  </si>
  <si>
    <t>650/65 R25 Bridgestone - VTS *1 D2A TL 7</t>
  </si>
  <si>
    <t>750/65 R25 Bridgestone - VLT DE2 TL 202A 7</t>
  </si>
  <si>
    <t>750/65 R25 Bridgestone - VLTS *2 E2A TL LS 190B 7</t>
  </si>
  <si>
    <t>750/65 R25 Bridgestone - VTS *1 D2A TL 7</t>
  </si>
  <si>
    <t>29.5 -29 Bridgestone - STMS 34 D2A TL AS 7</t>
  </si>
  <si>
    <t>29.5 R29  Bridgestone - VSMS2 *2 D2A TL UG</t>
  </si>
  <si>
    <t>29.5 R29  Bridgestone - VSNT *2 D2A TL BT 7</t>
  </si>
  <si>
    <t>29.5 R29 Bridgestone - VSDL *2 D2A TL 7</t>
  </si>
  <si>
    <t>29.5 R29 Bridgestone - VSDT *2 D2A TL 218A 7</t>
  </si>
  <si>
    <t>29.5 R29 Bridgestone - VSMS *2 D2A TL 7</t>
  </si>
  <si>
    <t>29.5 R29 Bridgestone - VSNT DE2 TL 7</t>
  </si>
  <si>
    <t>33.25 R29  Bridgestone - VLTS *2 E2A TL</t>
  </si>
  <si>
    <t>33.25</t>
  </si>
  <si>
    <t>33.25 R29 Bridgestone - VLT *2 E2A TL 7C</t>
  </si>
  <si>
    <t>33/65 R29 Bridgestone - VSDL *2 D2A TL 7</t>
  </si>
  <si>
    <t>775/65 R29 Bridgestone - VTS *1 D2A TL 7</t>
  </si>
  <si>
    <t>875/65 R29 Bridgestone - VLTS MS 214A2/203B T L</t>
  </si>
  <si>
    <t>875/65 R29 Bridgestone - VTS MS DE2 TL 7A</t>
  </si>
  <si>
    <t>18.00 -33 Bridgestone - ELS2 36 1DU TL 7</t>
  </si>
  <si>
    <t>18.00 R33  Bridgestone - VELS *3 1DU TL TRIAL 7</t>
  </si>
  <si>
    <t>18.00 R33 Bridgestone - VCHS *3 1DU TL 219A 7</t>
  </si>
  <si>
    <t>18.00 R33 Bridgestone - VELS *2 E2A TL LS 7</t>
  </si>
  <si>
    <t>18.00 R33 Bridgestone - VMTP *2 E2A TL LS 7</t>
  </si>
  <si>
    <t>18.00 R33 Bridgestone - VRQP *2 E2A TL LS 7</t>
  </si>
  <si>
    <t>VRQP</t>
  </si>
  <si>
    <t>21.00 R33 Bridgestone - VMTP *2 E2A TL 7</t>
  </si>
  <si>
    <t>21.00 R33 Bridgestone - VRLS *2 E2A TL LS 7</t>
  </si>
  <si>
    <t>35/65 -33 Bridgestone - DL 42 D2V TL 2H</t>
  </si>
  <si>
    <t>35/65 R33  Bridgestone - VSNT *2 D2A TL 7</t>
  </si>
  <si>
    <t>35/65 R33 Bridgestone - VSDL *2 1DU TL 7</t>
  </si>
  <si>
    <t>35/65 R33 Bridgestone - VSDL *2 D2A TL BT 7</t>
  </si>
  <si>
    <t>35/65 R33 Bridgestone - VSDT *2 TL 224A2</t>
  </si>
  <si>
    <t>35/65 R33 Bridgestone - VSNL *2 D2A TL 7</t>
  </si>
  <si>
    <t>VSNL</t>
  </si>
  <si>
    <t>35/65 R33 Bridgestone - VSNT DE2 TL 7</t>
  </si>
  <si>
    <t>35/65 R33 Bridgestone - VSNT MS DUH TL UG 225A 7</t>
  </si>
  <si>
    <t>A8</t>
  </si>
  <si>
    <t>21.00 -35 Bridgestone - ELS2 40 1DU TL 7</t>
  </si>
  <si>
    <t>21.00 -35 Bridgestone - RL 40 1DU TL 7</t>
  </si>
  <si>
    <t>21.00 R35 Bridgestone - VELS *2 E2A TL LS 7</t>
  </si>
  <si>
    <t>21.00 R35 Bridgestone - VMTP *2 E2A TL LS 7</t>
  </si>
  <si>
    <t>24.00 R35 Bridgestone - VMTP *2 E2A TL LS 7</t>
  </si>
  <si>
    <t>24.00</t>
  </si>
  <si>
    <t>24.00 R35 Bridgestone - VRLS *2 E2A TL LS 7</t>
  </si>
  <si>
    <t>24.00 R35 Bridgestone - VRQP *2 E2A TL LS 7</t>
  </si>
  <si>
    <t>40/65 -39 Bridgestone - DL 56 D2V TL BN 7</t>
  </si>
  <si>
    <t>45/65 R39 Bridgestone - VSDL *1 D2A TL 7</t>
  </si>
  <si>
    <t>45/65 -45 Bridgestone - DL 46 D2V TL 7</t>
  </si>
  <si>
    <t>45/65 -45 Bridgestone - DL 58 D2V TL RC 7</t>
  </si>
  <si>
    <t>45/65 R45 Bridgestone - VSDL *2 D2A TL LC 7D</t>
  </si>
  <si>
    <t>45/65 R45 Bridgestone - VSNL *2 D2A TL 7D</t>
  </si>
  <si>
    <t>27.00 R49 Bridgestone - VMTP *2 E2A TL LS 7</t>
  </si>
  <si>
    <t>27.00</t>
  </si>
  <si>
    <t>27.00 R49 Bridgestone - VREP *2 E1A TL</t>
  </si>
  <si>
    <t>VREP</t>
  </si>
  <si>
    <t>33.00 R51  Bridgestone - VMTP *2 E2A TL 7</t>
  </si>
  <si>
    <t>33.00</t>
  </si>
  <si>
    <t>36.00 R51 Bridgestone - VRLS *2 E2A TL LS 7</t>
  </si>
  <si>
    <t>36.00</t>
  </si>
  <si>
    <t>50/65 R51 Bridgestone - VSDL *2 D2A TL 7A</t>
  </si>
  <si>
    <t>40.00 R57 Bridgestone - VELS *2 E2A TL LS 7</t>
  </si>
  <si>
    <t>40.00</t>
  </si>
  <si>
    <t>555/80 R57  Bridgestone - VSDL *2 D2A TL Y7  7B</t>
  </si>
  <si>
    <t>60/80 R57  Bridgestone - VSDL D2A TL  7</t>
  </si>
  <si>
    <t>P-24A                     O-RING Bridgestone</t>
  </si>
  <si>
    <t>O-Ring</t>
  </si>
  <si>
    <t>P-25AX  6mm      O-RING Bridgestone</t>
  </si>
  <si>
    <t>P-25B                     O-RING Bridgestone</t>
  </si>
  <si>
    <t>P-29B                     O-RING Bridgestone</t>
  </si>
  <si>
    <t>P-33B                     O-RING Bridgestone</t>
  </si>
  <si>
    <t>P-35B                     O-RING Bridgestone</t>
  </si>
  <si>
    <t>P-39B                     O-RING Bridgestone</t>
  </si>
  <si>
    <t>P-45B                     O-RING Bridgestone</t>
  </si>
  <si>
    <t>P-49B                     O-RING Bridgestone</t>
  </si>
  <si>
    <t>P-57C                     O-RING Bridgestone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</si>
</sst>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0" xfId="0" applyFont="1"/>
    <xf numFmtId="1" fontId="1" fillId="0" borderId="0" xfId="0" applyNumberFormat="1" applyFont="1" applyFill="1" applyAlignment="1"/>
    <xf numFmtId="0" fontId="1" fillId="0" borderId="0" xfId="0" applyFont="1" applyFill="1" applyAlignment="1"/>
    <xf numFmtId="0" fontId="3" fillId="0" borderId="0" xfId="1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quotePrefix="1" applyFont="1" applyFill="1" applyAlignment="1"/>
    <xf numFmtId="0" fontId="3" fillId="0" borderId="0" xfId="0" applyFont="1" applyFill="1" applyBorder="1"/>
    <xf numFmtId="0" fontId="1" fillId="0" borderId="0" xfId="0" applyFont="1" applyAlignment="1">
      <alignment vertical="top"/>
    </xf>
    <xf numFmtId="0" fontId="3" fillId="0" borderId="0" xfId="1" applyFont="1" applyFill="1" applyBorder="1"/>
    <xf numFmtId="1" fontId="3" fillId="0" borderId="0" xfId="1" applyNumberFormat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1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</cellXfs>
  <cellStyles count="2">
    <cellStyle name="Normal" xfId="0" builtinId="0"/>
    <cellStyle name="Normal 2 2" xfId="1" xr:uid="{3A7D3200-EF3B-4B09-A488-8064F5031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an.granat\OneDrive%20-%20BS\Desktop\Prislistor\LLP%20Master%20File%20BSSW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 LLP 2021"/>
      <sheetName val="Compilator OTR 2021-07"/>
      <sheetName val="D&amp;R OTR"/>
      <sheetName val="Sheet2"/>
      <sheetName val="Sheet2 (2)"/>
    </sheetNames>
    <sheetDataSet>
      <sheetData sheetId="0"/>
      <sheetData sheetId="1"/>
      <sheetData sheetId="2">
        <row r="1">
          <cell r="A1" t="str">
            <v>IPC</v>
          </cell>
          <cell r="B1" t="str">
            <v>Valid from</v>
          </cell>
          <cell r="C1" t="str">
            <v>Valid to</v>
          </cell>
          <cell r="D1" t="str">
            <v>List price</v>
          </cell>
        </row>
        <row r="2">
          <cell r="A2">
            <v>63086</v>
          </cell>
          <cell r="B2" t="str">
            <v>01-07-2021</v>
          </cell>
          <cell r="C2" t="str">
            <v>31-12-2021</v>
          </cell>
          <cell r="D2">
            <v>130</v>
          </cell>
        </row>
        <row r="3">
          <cell r="A3">
            <v>63087</v>
          </cell>
          <cell r="B3" t="str">
            <v>01-07-2021</v>
          </cell>
          <cell r="C3" t="str">
            <v>31-12-2021</v>
          </cell>
          <cell r="D3">
            <v>125</v>
          </cell>
        </row>
        <row r="4">
          <cell r="A4">
            <v>63123</v>
          </cell>
          <cell r="B4" t="str">
            <v>01-07-2021</v>
          </cell>
          <cell r="C4" t="str">
            <v>31-12-2021</v>
          </cell>
          <cell r="D4">
            <v>125</v>
          </cell>
        </row>
        <row r="5">
          <cell r="A5">
            <v>63088</v>
          </cell>
          <cell r="B5" t="str">
            <v>01-07-2021</v>
          </cell>
          <cell r="C5" t="str">
            <v>31-12-2021</v>
          </cell>
          <cell r="D5">
            <v>150</v>
          </cell>
        </row>
        <row r="6">
          <cell r="A6">
            <v>63089</v>
          </cell>
          <cell r="B6" t="str">
            <v>01-07-2021</v>
          </cell>
          <cell r="C6" t="str">
            <v>31-12-2021</v>
          </cell>
          <cell r="D6">
            <v>145</v>
          </cell>
        </row>
        <row r="7">
          <cell r="A7">
            <v>63090</v>
          </cell>
          <cell r="B7" t="str">
            <v>01-07-2021</v>
          </cell>
          <cell r="C7" t="str">
            <v>31-12-2021</v>
          </cell>
          <cell r="D7">
            <v>165</v>
          </cell>
        </row>
        <row r="8">
          <cell r="A8">
            <v>63091</v>
          </cell>
          <cell r="B8" t="str">
            <v>01-07-2021</v>
          </cell>
          <cell r="C8" t="str">
            <v>31-12-2021</v>
          </cell>
          <cell r="D8">
            <v>165</v>
          </cell>
        </row>
        <row r="9">
          <cell r="A9">
            <v>63092</v>
          </cell>
          <cell r="B9" t="str">
            <v>01-07-2021</v>
          </cell>
          <cell r="C9" t="str">
            <v>31-12-2021</v>
          </cell>
          <cell r="D9">
            <v>180</v>
          </cell>
        </row>
        <row r="10">
          <cell r="A10">
            <v>63093</v>
          </cell>
          <cell r="B10" t="str">
            <v>01-07-2021</v>
          </cell>
          <cell r="C10" t="str">
            <v>31-12-2021</v>
          </cell>
          <cell r="D10">
            <v>170</v>
          </cell>
        </row>
        <row r="11">
          <cell r="A11">
            <v>63094</v>
          </cell>
          <cell r="B11" t="str">
            <v>01-07-2021</v>
          </cell>
          <cell r="C11" t="str">
            <v>31-12-2021</v>
          </cell>
          <cell r="D11">
            <v>175</v>
          </cell>
        </row>
        <row r="12">
          <cell r="A12">
            <v>63096</v>
          </cell>
          <cell r="B12" t="str">
            <v>01-07-2021</v>
          </cell>
          <cell r="C12" t="str">
            <v>31-12-2021</v>
          </cell>
          <cell r="D12">
            <v>270</v>
          </cell>
        </row>
        <row r="13">
          <cell r="A13">
            <v>73892</v>
          </cell>
          <cell r="B13" t="str">
            <v>01-07-2021</v>
          </cell>
          <cell r="C13" t="str">
            <v>31-12-2021</v>
          </cell>
          <cell r="D13">
            <v>4800</v>
          </cell>
        </row>
        <row r="14">
          <cell r="A14">
            <v>48659</v>
          </cell>
          <cell r="B14" t="str">
            <v>01-07-2021</v>
          </cell>
          <cell r="C14" t="str">
            <v>31-12-2021</v>
          </cell>
          <cell r="D14">
            <v>4580</v>
          </cell>
        </row>
        <row r="15">
          <cell r="A15">
            <v>64303</v>
          </cell>
          <cell r="B15" t="str">
            <v>01-07-2021</v>
          </cell>
          <cell r="C15" t="str">
            <v>31-12-2021</v>
          </cell>
          <cell r="D15">
            <v>5835</v>
          </cell>
        </row>
        <row r="16">
          <cell r="A16">
            <v>78129</v>
          </cell>
          <cell r="B16" t="str">
            <v>01-07-2021</v>
          </cell>
          <cell r="C16" t="str">
            <v>31-12-2021</v>
          </cell>
          <cell r="D16">
            <v>6125</v>
          </cell>
        </row>
        <row r="17">
          <cell r="A17">
            <v>64350</v>
          </cell>
          <cell r="B17" t="str">
            <v>01-07-2021</v>
          </cell>
          <cell r="C17" t="str">
            <v>31-12-2021</v>
          </cell>
          <cell r="D17">
            <v>6125</v>
          </cell>
        </row>
        <row r="18">
          <cell r="A18">
            <v>69559</v>
          </cell>
          <cell r="B18" t="str">
            <v>01-07-2021</v>
          </cell>
          <cell r="C18" t="str">
            <v>31-12-2021</v>
          </cell>
          <cell r="D18">
            <v>6125</v>
          </cell>
        </row>
        <row r="19">
          <cell r="A19">
            <v>64145</v>
          </cell>
          <cell r="B19" t="str">
            <v>01-07-2021</v>
          </cell>
          <cell r="C19" t="str">
            <v>31-12-2021</v>
          </cell>
          <cell r="D19">
            <v>7155</v>
          </cell>
        </row>
        <row r="20">
          <cell r="A20">
            <v>64246</v>
          </cell>
          <cell r="B20" t="str">
            <v>01-07-2021</v>
          </cell>
          <cell r="C20" t="str">
            <v>31-12-2021</v>
          </cell>
          <cell r="D20">
            <v>7250</v>
          </cell>
        </row>
        <row r="21">
          <cell r="A21">
            <v>75283</v>
          </cell>
          <cell r="B21" t="str">
            <v>01-07-2021</v>
          </cell>
          <cell r="C21" t="str">
            <v>31-12-2021</v>
          </cell>
          <cell r="D21">
            <v>4900</v>
          </cell>
        </row>
        <row r="22">
          <cell r="A22">
            <v>64283</v>
          </cell>
          <cell r="B22" t="str">
            <v>01-07-2021</v>
          </cell>
          <cell r="C22" t="str">
            <v>31-12-2021</v>
          </cell>
          <cell r="D22">
            <v>6685</v>
          </cell>
        </row>
        <row r="23">
          <cell r="A23">
            <v>64382</v>
          </cell>
          <cell r="B23" t="str">
            <v>01-07-2021</v>
          </cell>
          <cell r="C23" t="str">
            <v>31-12-2021</v>
          </cell>
          <cell r="D23">
            <v>6685</v>
          </cell>
        </row>
        <row r="24">
          <cell r="A24">
            <v>64148</v>
          </cell>
          <cell r="B24" t="str">
            <v>01-07-2021</v>
          </cell>
          <cell r="C24" t="str">
            <v>31-12-2021</v>
          </cell>
          <cell r="D24">
            <v>8005</v>
          </cell>
        </row>
        <row r="25">
          <cell r="A25">
            <v>64247</v>
          </cell>
          <cell r="B25" t="str">
            <v>01-07-2021</v>
          </cell>
          <cell r="C25" t="str">
            <v>31-12-2021</v>
          </cell>
          <cell r="D25">
            <v>8100</v>
          </cell>
        </row>
        <row r="26">
          <cell r="A26">
            <v>452334</v>
          </cell>
          <cell r="B26" t="str">
            <v>01-07-2021</v>
          </cell>
          <cell r="C26" t="str">
            <v>31-12-2021</v>
          </cell>
          <cell r="D26">
            <v>8475</v>
          </cell>
        </row>
        <row r="27">
          <cell r="A27">
            <v>64147</v>
          </cell>
          <cell r="B27" t="str">
            <v>01-07-2021</v>
          </cell>
          <cell r="C27" t="str">
            <v>31-12-2021</v>
          </cell>
          <cell r="D27">
            <v>9420</v>
          </cell>
        </row>
        <row r="28">
          <cell r="A28">
            <v>73894</v>
          </cell>
          <cell r="B28" t="str">
            <v>01-07-2021</v>
          </cell>
          <cell r="C28" t="str">
            <v>31-12-2021</v>
          </cell>
          <cell r="D28">
            <v>4800</v>
          </cell>
        </row>
        <row r="29">
          <cell r="A29">
            <v>71240</v>
          </cell>
          <cell r="B29" t="str">
            <v>01-07-2021</v>
          </cell>
          <cell r="C29" t="str">
            <v>31-12-2021</v>
          </cell>
          <cell r="D29">
            <v>10875</v>
          </cell>
        </row>
        <row r="30">
          <cell r="A30">
            <v>64248</v>
          </cell>
          <cell r="B30" t="str">
            <v>01-07-2021</v>
          </cell>
          <cell r="C30" t="str">
            <v>31-12-2021</v>
          </cell>
          <cell r="D30">
            <v>10875</v>
          </cell>
        </row>
        <row r="31">
          <cell r="A31">
            <v>64338</v>
          </cell>
          <cell r="B31" t="str">
            <v>01-07-2021</v>
          </cell>
          <cell r="C31" t="str">
            <v>31-12-2021</v>
          </cell>
          <cell r="D31">
            <v>15395</v>
          </cell>
        </row>
        <row r="32">
          <cell r="A32">
            <v>64179</v>
          </cell>
          <cell r="B32" t="str">
            <v>01-07-2021</v>
          </cell>
          <cell r="C32" t="str">
            <v>31-12-2021</v>
          </cell>
          <cell r="D32">
            <v>15395</v>
          </cell>
        </row>
        <row r="33">
          <cell r="A33">
            <v>429930</v>
          </cell>
          <cell r="B33" t="str">
            <v>01-07-2021</v>
          </cell>
          <cell r="C33" t="str">
            <v>31-12-2021</v>
          </cell>
          <cell r="D33">
            <v>18130</v>
          </cell>
        </row>
        <row r="34">
          <cell r="A34">
            <v>64152</v>
          </cell>
          <cell r="B34" t="str">
            <v>01-07-2021</v>
          </cell>
          <cell r="C34" t="str">
            <v>31-12-2021</v>
          </cell>
          <cell r="D34">
            <v>18130</v>
          </cell>
        </row>
        <row r="35">
          <cell r="A35">
            <v>64243</v>
          </cell>
          <cell r="B35" t="str">
            <v>01-07-2021</v>
          </cell>
          <cell r="C35" t="str">
            <v>31-12-2021</v>
          </cell>
          <cell r="D35">
            <v>20205</v>
          </cell>
        </row>
        <row r="36">
          <cell r="A36">
            <v>66456</v>
          </cell>
          <cell r="B36" t="str">
            <v>01-07-2021</v>
          </cell>
          <cell r="C36" t="str">
            <v>31-12-2021</v>
          </cell>
          <cell r="D36">
            <v>20205</v>
          </cell>
        </row>
        <row r="37">
          <cell r="A37">
            <v>64156</v>
          </cell>
          <cell r="B37" t="str">
            <v>01-07-2021</v>
          </cell>
          <cell r="C37" t="str">
            <v>31-12-2021</v>
          </cell>
          <cell r="D37">
            <v>20205</v>
          </cell>
        </row>
        <row r="38">
          <cell r="A38">
            <v>73936</v>
          </cell>
          <cell r="B38" t="str">
            <v>01-07-2021</v>
          </cell>
          <cell r="C38" t="str">
            <v>31-12-2021</v>
          </cell>
          <cell r="D38">
            <v>4705</v>
          </cell>
        </row>
        <row r="39">
          <cell r="A39">
            <v>49097</v>
          </cell>
          <cell r="B39" t="str">
            <v>01-07-2021</v>
          </cell>
          <cell r="C39" t="str">
            <v>31-12-2021</v>
          </cell>
          <cell r="D39">
            <v>5270</v>
          </cell>
        </row>
        <row r="40">
          <cell r="A40">
            <v>64168</v>
          </cell>
          <cell r="B40" t="str">
            <v>01-07-2021</v>
          </cell>
          <cell r="C40" t="str">
            <v>31-12-2021</v>
          </cell>
          <cell r="D40">
            <v>4800</v>
          </cell>
        </row>
        <row r="41">
          <cell r="A41">
            <v>69186</v>
          </cell>
          <cell r="B41" t="str">
            <v>01-07-2021</v>
          </cell>
          <cell r="C41" t="str">
            <v>31-12-2021</v>
          </cell>
          <cell r="D41">
            <v>9420</v>
          </cell>
        </row>
        <row r="42">
          <cell r="A42">
            <v>73938</v>
          </cell>
          <cell r="B42" t="str">
            <v>01-07-2021</v>
          </cell>
          <cell r="C42" t="str">
            <v>31-12-2021</v>
          </cell>
          <cell r="D42">
            <v>6590</v>
          </cell>
        </row>
        <row r="43">
          <cell r="A43">
            <v>74696</v>
          </cell>
          <cell r="B43" t="str">
            <v>01-07-2021</v>
          </cell>
          <cell r="C43" t="str">
            <v>31-12-2021</v>
          </cell>
          <cell r="D43">
            <v>6590</v>
          </cell>
        </row>
        <row r="44">
          <cell r="A44">
            <v>48848</v>
          </cell>
          <cell r="B44" t="str">
            <v>01-07-2021</v>
          </cell>
          <cell r="C44" t="str">
            <v>31-12-2021</v>
          </cell>
          <cell r="D44">
            <v>6685</v>
          </cell>
        </row>
        <row r="45">
          <cell r="A45">
            <v>49386</v>
          </cell>
          <cell r="B45" t="str">
            <v>01-07-2021</v>
          </cell>
          <cell r="C45" t="str">
            <v>31-12-2021</v>
          </cell>
          <cell r="D45">
            <v>6785</v>
          </cell>
        </row>
        <row r="46">
          <cell r="A46">
            <v>73954</v>
          </cell>
          <cell r="B46" t="str">
            <v>01-07-2021</v>
          </cell>
          <cell r="C46" t="str">
            <v>31-12-2021</v>
          </cell>
          <cell r="D46">
            <v>2355</v>
          </cell>
        </row>
        <row r="47">
          <cell r="A47">
            <v>73964</v>
          </cell>
          <cell r="B47" t="str">
            <v>01-07-2021</v>
          </cell>
          <cell r="C47" t="str">
            <v>31-12-2021</v>
          </cell>
          <cell r="D47">
            <v>3290</v>
          </cell>
        </row>
        <row r="48">
          <cell r="A48">
            <v>73942</v>
          </cell>
          <cell r="B48" t="str">
            <v>01-07-2021</v>
          </cell>
          <cell r="C48" t="str">
            <v>31-12-2021</v>
          </cell>
          <cell r="D48">
            <v>6125</v>
          </cell>
        </row>
        <row r="49">
          <cell r="A49">
            <v>64203</v>
          </cell>
          <cell r="B49" t="str">
            <v>01-07-2021</v>
          </cell>
          <cell r="C49" t="str">
            <v>31-12-2021</v>
          </cell>
          <cell r="D49">
            <v>11305</v>
          </cell>
        </row>
        <row r="50">
          <cell r="A50">
            <v>64138</v>
          </cell>
          <cell r="B50" t="str">
            <v>01-07-2021</v>
          </cell>
          <cell r="C50" t="str">
            <v>31-12-2021</v>
          </cell>
          <cell r="D50">
            <v>3765</v>
          </cell>
        </row>
        <row r="51">
          <cell r="A51">
            <v>64140</v>
          </cell>
          <cell r="B51" t="str">
            <v>01-07-2021</v>
          </cell>
          <cell r="C51" t="str">
            <v>31-12-2021</v>
          </cell>
          <cell r="D51">
            <v>9420</v>
          </cell>
        </row>
        <row r="52">
          <cell r="A52">
            <v>3832</v>
          </cell>
          <cell r="B52" t="str">
            <v>01-07-2021</v>
          </cell>
          <cell r="C52" t="str">
            <v>31-12-2021</v>
          </cell>
          <cell r="D52">
            <v>3765</v>
          </cell>
        </row>
        <row r="53">
          <cell r="A53">
            <v>75714</v>
          </cell>
          <cell r="B53" t="str">
            <v>01-07-2021</v>
          </cell>
          <cell r="C53" t="str">
            <v>31-12-2021</v>
          </cell>
          <cell r="D53">
            <v>11680</v>
          </cell>
        </row>
        <row r="54">
          <cell r="A54">
            <v>69441</v>
          </cell>
          <cell r="B54" t="str">
            <v>01-07-2021</v>
          </cell>
          <cell r="C54" t="str">
            <v>31-12-2021</v>
          </cell>
          <cell r="D54">
            <v>16960</v>
          </cell>
        </row>
        <row r="55">
          <cell r="A55">
            <v>64161</v>
          </cell>
          <cell r="B55" t="str">
            <v>01-07-2021</v>
          </cell>
          <cell r="C55" t="str">
            <v>31-12-2021</v>
          </cell>
          <cell r="D55">
            <v>17375</v>
          </cell>
        </row>
        <row r="56">
          <cell r="A56">
            <v>69362</v>
          </cell>
          <cell r="B56" t="str">
            <v>01-07-2021</v>
          </cell>
          <cell r="C56" t="str">
            <v>31-12-2021</v>
          </cell>
          <cell r="D56">
            <v>20770</v>
          </cell>
        </row>
        <row r="57">
          <cell r="A57">
            <v>64306</v>
          </cell>
          <cell r="B57" t="str">
            <v>01-07-2021</v>
          </cell>
          <cell r="C57" t="str">
            <v>31-12-2021</v>
          </cell>
          <cell r="D57">
            <v>20915</v>
          </cell>
        </row>
        <row r="58">
          <cell r="A58">
            <v>64249</v>
          </cell>
          <cell r="B58" t="str">
            <v>01-07-2021</v>
          </cell>
          <cell r="C58" t="str">
            <v>31-12-2021</v>
          </cell>
          <cell r="D58">
            <v>20915</v>
          </cell>
        </row>
        <row r="59">
          <cell r="A59">
            <v>64224</v>
          </cell>
          <cell r="B59" t="str">
            <v>01-07-2021</v>
          </cell>
          <cell r="C59" t="str">
            <v>31-12-2021</v>
          </cell>
          <cell r="D59">
            <v>19315</v>
          </cell>
        </row>
        <row r="60">
          <cell r="A60">
            <v>64250</v>
          </cell>
          <cell r="B60" t="str">
            <v>01-07-2021</v>
          </cell>
          <cell r="C60" t="str">
            <v>31-12-2021</v>
          </cell>
          <cell r="D60">
            <v>21335</v>
          </cell>
        </row>
        <row r="61">
          <cell r="A61">
            <v>74427</v>
          </cell>
          <cell r="B61" t="str">
            <v>01-07-2021</v>
          </cell>
          <cell r="C61" t="str">
            <v>31-12-2021</v>
          </cell>
          <cell r="D61">
            <v>23975</v>
          </cell>
        </row>
        <row r="62">
          <cell r="A62">
            <v>64165</v>
          </cell>
          <cell r="B62" t="str">
            <v>01-07-2021</v>
          </cell>
          <cell r="C62" t="str">
            <v>31-12-2021</v>
          </cell>
          <cell r="D62">
            <v>23975</v>
          </cell>
        </row>
        <row r="63">
          <cell r="A63">
            <v>69463</v>
          </cell>
          <cell r="B63" t="str">
            <v>01-07-2021</v>
          </cell>
          <cell r="C63" t="str">
            <v>31-12-2021</v>
          </cell>
          <cell r="D63">
            <v>23975</v>
          </cell>
        </row>
        <row r="64">
          <cell r="A64">
            <v>69484</v>
          </cell>
          <cell r="B64" t="str">
            <v>01-07-2021</v>
          </cell>
          <cell r="C64" t="str">
            <v>31-12-2021</v>
          </cell>
          <cell r="D64">
            <v>23975</v>
          </cell>
        </row>
        <row r="65">
          <cell r="A65">
            <v>64162</v>
          </cell>
          <cell r="B65" t="str">
            <v>01-07-2021</v>
          </cell>
          <cell r="C65" t="str">
            <v>31-12-2021</v>
          </cell>
          <cell r="D65">
            <v>24965</v>
          </cell>
        </row>
        <row r="66">
          <cell r="A66">
            <v>69118</v>
          </cell>
          <cell r="B66" t="str">
            <v>01-07-2021</v>
          </cell>
          <cell r="C66" t="str">
            <v>31-12-2021</v>
          </cell>
          <cell r="D66">
            <v>11680</v>
          </cell>
        </row>
        <row r="67">
          <cell r="A67">
            <v>56033</v>
          </cell>
          <cell r="B67" t="str">
            <v>01-07-2021</v>
          </cell>
          <cell r="C67" t="str">
            <v>31-12-2021</v>
          </cell>
          <cell r="D67">
            <v>11775</v>
          </cell>
        </row>
        <row r="68">
          <cell r="A68">
            <v>69280</v>
          </cell>
          <cell r="B68" t="str">
            <v>01-07-2021</v>
          </cell>
          <cell r="C68" t="str">
            <v>31-12-2021</v>
          </cell>
          <cell r="D68">
            <v>18845</v>
          </cell>
        </row>
        <row r="69">
          <cell r="A69">
            <v>64166</v>
          </cell>
          <cell r="B69" t="str">
            <v>01-07-2021</v>
          </cell>
          <cell r="C69" t="str">
            <v>31-12-2021</v>
          </cell>
          <cell r="D69">
            <v>18830</v>
          </cell>
        </row>
        <row r="70">
          <cell r="A70">
            <v>69337</v>
          </cell>
          <cell r="B70" t="str">
            <v>01-07-2021</v>
          </cell>
          <cell r="C70" t="str">
            <v>31-12-2021</v>
          </cell>
          <cell r="D70">
            <v>30565</v>
          </cell>
        </row>
        <row r="71">
          <cell r="A71">
            <v>49592</v>
          </cell>
          <cell r="B71" t="str">
            <v>01-07-2021</v>
          </cell>
          <cell r="C71" t="str">
            <v>31-12-2021</v>
          </cell>
          <cell r="D71">
            <v>29675</v>
          </cell>
        </row>
        <row r="72">
          <cell r="A72">
            <v>69331</v>
          </cell>
          <cell r="B72" t="str">
            <v>01-07-2021</v>
          </cell>
          <cell r="C72" t="str">
            <v>31-12-2021</v>
          </cell>
          <cell r="D72">
            <v>32075</v>
          </cell>
        </row>
        <row r="73">
          <cell r="A73">
            <v>69302</v>
          </cell>
          <cell r="B73" t="str">
            <v>01-07-2021</v>
          </cell>
          <cell r="C73" t="str">
            <v>31-12-2021</v>
          </cell>
          <cell r="D73">
            <v>33725</v>
          </cell>
        </row>
        <row r="74">
          <cell r="A74">
            <v>429927</v>
          </cell>
          <cell r="B74" t="str">
            <v>01-07-2021</v>
          </cell>
          <cell r="C74" t="str">
            <v>31-12-2021</v>
          </cell>
          <cell r="D74">
            <v>40370</v>
          </cell>
        </row>
        <row r="75">
          <cell r="A75">
            <v>69338</v>
          </cell>
          <cell r="B75" t="str">
            <v>01-07-2021</v>
          </cell>
          <cell r="C75" t="str">
            <v>31-12-2021</v>
          </cell>
          <cell r="D75">
            <v>35610</v>
          </cell>
        </row>
        <row r="76">
          <cell r="A76">
            <v>68038</v>
          </cell>
          <cell r="B76" t="str">
            <v>01-07-2021</v>
          </cell>
          <cell r="C76" t="str">
            <v>31-12-2021</v>
          </cell>
          <cell r="D76">
            <v>12715</v>
          </cell>
        </row>
        <row r="77">
          <cell r="A77">
            <v>69121</v>
          </cell>
          <cell r="B77" t="str">
            <v>01-07-2021</v>
          </cell>
          <cell r="C77" t="str">
            <v>31-12-2021</v>
          </cell>
          <cell r="D77">
            <v>33445</v>
          </cell>
        </row>
        <row r="78">
          <cell r="A78">
            <v>69306</v>
          </cell>
          <cell r="B78" t="str">
            <v>01-07-2021</v>
          </cell>
          <cell r="C78" t="str">
            <v>31-12-2021</v>
          </cell>
          <cell r="D78">
            <v>16010</v>
          </cell>
        </row>
        <row r="79">
          <cell r="A79">
            <v>74599</v>
          </cell>
          <cell r="B79" t="str">
            <v>01-07-2021</v>
          </cell>
          <cell r="C79" t="str">
            <v>31-12-2021</v>
          </cell>
          <cell r="D79">
            <v>16010</v>
          </cell>
        </row>
        <row r="80">
          <cell r="A80">
            <v>69465</v>
          </cell>
          <cell r="B80" t="str">
            <v>01-07-2021</v>
          </cell>
          <cell r="C80" t="str">
            <v>31-12-2021</v>
          </cell>
          <cell r="D80">
            <v>16960</v>
          </cell>
        </row>
        <row r="81">
          <cell r="A81">
            <v>429929</v>
          </cell>
          <cell r="B81" t="str">
            <v>01-07-2021</v>
          </cell>
          <cell r="C81" t="str">
            <v>31-12-2021</v>
          </cell>
          <cell r="D81">
            <v>36455</v>
          </cell>
        </row>
        <row r="82">
          <cell r="A82">
            <v>431919</v>
          </cell>
          <cell r="B82" t="str">
            <v>01-07-2021</v>
          </cell>
          <cell r="C82" t="str">
            <v>31-12-2021</v>
          </cell>
          <cell r="D82">
            <v>36455</v>
          </cell>
        </row>
        <row r="83">
          <cell r="A83">
            <v>69124</v>
          </cell>
          <cell r="B83" t="str">
            <v>01-07-2021</v>
          </cell>
          <cell r="C83" t="str">
            <v>31-12-2021</v>
          </cell>
          <cell r="D83">
            <v>36455</v>
          </cell>
        </row>
        <row r="84">
          <cell r="A84">
            <v>69125</v>
          </cell>
          <cell r="B84" t="str">
            <v>01-07-2021</v>
          </cell>
          <cell r="C84" t="str">
            <v>31-12-2021</v>
          </cell>
          <cell r="D84">
            <v>36455</v>
          </cell>
        </row>
        <row r="85">
          <cell r="A85">
            <v>69307</v>
          </cell>
          <cell r="B85" t="str">
            <v>01-07-2021</v>
          </cell>
          <cell r="C85" t="str">
            <v>31-12-2021</v>
          </cell>
          <cell r="D85">
            <v>26945</v>
          </cell>
        </row>
        <row r="86">
          <cell r="A86">
            <v>69340</v>
          </cell>
          <cell r="B86" t="str">
            <v>01-07-2021</v>
          </cell>
          <cell r="C86" t="str">
            <v>31-12-2021</v>
          </cell>
          <cell r="D86">
            <v>42395</v>
          </cell>
        </row>
        <row r="87">
          <cell r="A87">
            <v>69272</v>
          </cell>
          <cell r="B87" t="str">
            <v>01-07-2021</v>
          </cell>
          <cell r="C87" t="str">
            <v>31-12-2021</v>
          </cell>
          <cell r="D87">
            <v>47765</v>
          </cell>
        </row>
        <row r="88">
          <cell r="A88">
            <v>69503</v>
          </cell>
          <cell r="B88" t="str">
            <v>01-07-2021</v>
          </cell>
          <cell r="C88" t="str">
            <v>31-12-2021</v>
          </cell>
          <cell r="D88">
            <v>47765</v>
          </cell>
        </row>
        <row r="89">
          <cell r="A89">
            <v>69202</v>
          </cell>
          <cell r="B89" t="str">
            <v>01-07-2021</v>
          </cell>
          <cell r="C89" t="str">
            <v>31-12-2021</v>
          </cell>
          <cell r="D89">
            <v>34010</v>
          </cell>
        </row>
        <row r="90">
          <cell r="A90">
            <v>69213</v>
          </cell>
          <cell r="B90" t="str">
            <v>01-07-2021</v>
          </cell>
          <cell r="C90" t="str">
            <v>31-12-2021</v>
          </cell>
          <cell r="D90">
            <v>37690</v>
          </cell>
        </row>
        <row r="91">
          <cell r="A91">
            <v>49214</v>
          </cell>
          <cell r="B91" t="str">
            <v>01-07-2021</v>
          </cell>
          <cell r="C91" t="str">
            <v>31-12-2021</v>
          </cell>
          <cell r="D91">
            <v>56715</v>
          </cell>
        </row>
        <row r="92">
          <cell r="A92">
            <v>49588</v>
          </cell>
          <cell r="B92" t="str">
            <v>01-07-2021</v>
          </cell>
          <cell r="C92" t="str">
            <v>31-12-2021</v>
          </cell>
          <cell r="D92">
            <v>58415</v>
          </cell>
        </row>
        <row r="93">
          <cell r="A93">
            <v>69341</v>
          </cell>
          <cell r="B93" t="str">
            <v>01-07-2021</v>
          </cell>
          <cell r="C93" t="str">
            <v>31-12-2021</v>
          </cell>
          <cell r="D93">
            <v>60580</v>
          </cell>
        </row>
        <row r="94">
          <cell r="A94">
            <v>69311</v>
          </cell>
          <cell r="B94" t="str">
            <v>01-07-2021</v>
          </cell>
          <cell r="C94" t="str">
            <v>31-12-2021</v>
          </cell>
          <cell r="D94">
            <v>60580</v>
          </cell>
        </row>
        <row r="95">
          <cell r="A95">
            <v>48399</v>
          </cell>
          <cell r="B95" t="str">
            <v>01-07-2021</v>
          </cell>
          <cell r="C95" t="str">
            <v>31-12-2021</v>
          </cell>
          <cell r="D95">
            <v>41460</v>
          </cell>
        </row>
        <row r="96">
          <cell r="A96">
            <v>62226</v>
          </cell>
          <cell r="B96" t="str">
            <v>01-07-2021</v>
          </cell>
          <cell r="C96" t="str">
            <v>31-12-2021</v>
          </cell>
          <cell r="D96">
            <v>18830</v>
          </cell>
        </row>
        <row r="97">
          <cell r="A97">
            <v>69129</v>
          </cell>
          <cell r="B97" t="str">
            <v>01-07-2021</v>
          </cell>
          <cell r="C97" t="str">
            <v>31-12-2021</v>
          </cell>
          <cell r="D97">
            <v>21665</v>
          </cell>
        </row>
        <row r="98">
          <cell r="A98">
            <v>3089</v>
          </cell>
          <cell r="B98" t="str">
            <v>01-07-2021</v>
          </cell>
          <cell r="C98" t="str">
            <v>31-12-2021</v>
          </cell>
          <cell r="D98">
            <v>28265</v>
          </cell>
        </row>
        <row r="99">
          <cell r="A99">
            <v>3090</v>
          </cell>
          <cell r="B99" t="str">
            <v>01-07-2021</v>
          </cell>
          <cell r="C99" t="str">
            <v>31-12-2021</v>
          </cell>
          <cell r="D99">
            <v>30150</v>
          </cell>
        </row>
        <row r="100">
          <cell r="A100">
            <v>69275</v>
          </cell>
          <cell r="B100" t="str">
            <v>01-07-2021</v>
          </cell>
          <cell r="C100" t="str">
            <v>31-12-2021</v>
          </cell>
          <cell r="D100">
            <v>38440</v>
          </cell>
        </row>
        <row r="101">
          <cell r="A101">
            <v>49589</v>
          </cell>
          <cell r="B101" t="str">
            <v>01-07-2021</v>
          </cell>
          <cell r="C101" t="str">
            <v>31-12-2021</v>
          </cell>
          <cell r="D101">
            <v>36455</v>
          </cell>
        </row>
        <row r="102">
          <cell r="A102">
            <v>69480</v>
          </cell>
          <cell r="B102" t="str">
            <v>01-07-2021</v>
          </cell>
          <cell r="C102" t="str">
            <v>31-12-2021</v>
          </cell>
          <cell r="D102">
            <v>49935</v>
          </cell>
        </row>
        <row r="103">
          <cell r="A103">
            <v>69253</v>
          </cell>
          <cell r="B103" t="str">
            <v>01-07-2021</v>
          </cell>
          <cell r="C103" t="str">
            <v>31-12-2021</v>
          </cell>
          <cell r="D103">
            <v>22615</v>
          </cell>
        </row>
        <row r="104">
          <cell r="A104">
            <v>75072</v>
          </cell>
          <cell r="B104" t="str">
            <v>01-07-2021</v>
          </cell>
          <cell r="C104" t="str">
            <v>31-12-2021</v>
          </cell>
          <cell r="D104">
            <v>19285</v>
          </cell>
        </row>
        <row r="105">
          <cell r="A105">
            <v>48402</v>
          </cell>
          <cell r="B105" t="str">
            <v>01-07-2021</v>
          </cell>
          <cell r="C105" t="str">
            <v>31-12-2021</v>
          </cell>
          <cell r="D105">
            <v>58415</v>
          </cell>
        </row>
        <row r="106">
          <cell r="A106">
            <v>69299</v>
          </cell>
          <cell r="B106" t="str">
            <v>01-07-2021</v>
          </cell>
          <cell r="C106" t="str">
            <v>31-12-2021</v>
          </cell>
          <cell r="D106">
            <v>53235</v>
          </cell>
        </row>
        <row r="107">
          <cell r="A107">
            <v>48403</v>
          </cell>
          <cell r="B107" t="str">
            <v>01-07-2021</v>
          </cell>
          <cell r="C107" t="str">
            <v>31-12-2021</v>
          </cell>
          <cell r="D107">
            <v>61710</v>
          </cell>
        </row>
        <row r="108">
          <cell r="A108">
            <v>49590</v>
          </cell>
          <cell r="B108" t="str">
            <v>01-07-2021</v>
          </cell>
          <cell r="C108" t="str">
            <v>31-12-2021</v>
          </cell>
          <cell r="D108">
            <v>52670</v>
          </cell>
        </row>
        <row r="109">
          <cell r="A109">
            <v>69146</v>
          </cell>
          <cell r="B109" t="str">
            <v>01-07-2021</v>
          </cell>
          <cell r="C109" t="str">
            <v>31-12-2021</v>
          </cell>
          <cell r="D109">
            <v>58700</v>
          </cell>
        </row>
        <row r="110">
          <cell r="A110">
            <v>49213</v>
          </cell>
          <cell r="B110" t="str">
            <v>01-07-2021</v>
          </cell>
          <cell r="C110" t="str">
            <v>31-12-2021</v>
          </cell>
          <cell r="D110">
            <v>53235</v>
          </cell>
        </row>
        <row r="111">
          <cell r="A111">
            <v>49244</v>
          </cell>
          <cell r="B111" t="str">
            <v>01-07-2021</v>
          </cell>
          <cell r="C111" t="str">
            <v>31-12-2021</v>
          </cell>
          <cell r="D111">
            <v>84420</v>
          </cell>
        </row>
        <row r="112">
          <cell r="A112">
            <v>69156</v>
          </cell>
          <cell r="B112" t="str">
            <v>01-07-2021</v>
          </cell>
          <cell r="C112" t="str">
            <v>31-12-2021</v>
          </cell>
          <cell r="D112">
            <v>84610</v>
          </cell>
        </row>
        <row r="113">
          <cell r="A113">
            <v>69159</v>
          </cell>
          <cell r="B113" t="str">
            <v>01-07-2021</v>
          </cell>
          <cell r="C113" t="str">
            <v>31-12-2021</v>
          </cell>
          <cell r="D113">
            <v>84610</v>
          </cell>
        </row>
        <row r="114">
          <cell r="A114">
            <v>429933</v>
          </cell>
          <cell r="B114" t="str">
            <v>01-07-2021</v>
          </cell>
          <cell r="C114" t="str">
            <v>31-12-2021</v>
          </cell>
          <cell r="D114">
            <v>82165</v>
          </cell>
        </row>
        <row r="115">
          <cell r="A115">
            <v>48942</v>
          </cell>
          <cell r="B115" t="str">
            <v>01-07-2021</v>
          </cell>
          <cell r="C115" t="str">
            <v>31-12-2021</v>
          </cell>
          <cell r="D115">
            <v>82165</v>
          </cell>
        </row>
        <row r="116">
          <cell r="A116">
            <v>48347</v>
          </cell>
          <cell r="B116" t="str">
            <v>01-07-2021</v>
          </cell>
          <cell r="C116" t="str">
            <v>31-12-2021</v>
          </cell>
          <cell r="D116">
            <v>84985</v>
          </cell>
        </row>
        <row r="117">
          <cell r="A117">
            <v>429934</v>
          </cell>
          <cell r="B117" t="str">
            <v>01-07-2021</v>
          </cell>
          <cell r="C117" t="str">
            <v>31-12-2021</v>
          </cell>
          <cell r="D117">
            <v>84985</v>
          </cell>
        </row>
        <row r="118">
          <cell r="A118">
            <v>74606</v>
          </cell>
          <cell r="B118" t="str">
            <v>01-07-2021</v>
          </cell>
          <cell r="C118" t="str">
            <v>31-12-2021</v>
          </cell>
          <cell r="D118">
            <v>72265</v>
          </cell>
        </row>
        <row r="119">
          <cell r="A119">
            <v>62227</v>
          </cell>
          <cell r="B119" t="str">
            <v>01-07-2021</v>
          </cell>
          <cell r="C119" t="str">
            <v>31-12-2021</v>
          </cell>
          <cell r="D119">
            <v>72265</v>
          </cell>
        </row>
        <row r="120">
          <cell r="A120">
            <v>69321</v>
          </cell>
          <cell r="B120" t="str">
            <v>01-07-2021</v>
          </cell>
          <cell r="C120" t="str">
            <v>31-12-2021</v>
          </cell>
          <cell r="D120">
            <v>75380</v>
          </cell>
        </row>
        <row r="121">
          <cell r="A121">
            <v>69332</v>
          </cell>
          <cell r="B121" t="str">
            <v>01-07-2021</v>
          </cell>
          <cell r="C121" t="str">
            <v>31-12-2021</v>
          </cell>
          <cell r="D121">
            <v>57185</v>
          </cell>
        </row>
        <row r="122">
          <cell r="A122">
            <v>69424</v>
          </cell>
          <cell r="B122" t="str">
            <v>01-07-2021</v>
          </cell>
          <cell r="C122" t="str">
            <v>31-12-2021</v>
          </cell>
          <cell r="D122">
            <v>57185</v>
          </cell>
        </row>
        <row r="123">
          <cell r="A123">
            <v>71071</v>
          </cell>
          <cell r="B123" t="str">
            <v>01-07-2021</v>
          </cell>
          <cell r="C123" t="str">
            <v>31-12-2021</v>
          </cell>
          <cell r="D123">
            <v>75380</v>
          </cell>
        </row>
        <row r="124">
          <cell r="A124">
            <v>69353</v>
          </cell>
          <cell r="B124" t="str">
            <v>01-07-2021</v>
          </cell>
          <cell r="C124" t="str">
            <v>31-12-2021</v>
          </cell>
          <cell r="D124">
            <v>76975</v>
          </cell>
        </row>
        <row r="125">
          <cell r="A125">
            <v>69560</v>
          </cell>
          <cell r="B125" t="str">
            <v>01-07-2021</v>
          </cell>
          <cell r="C125" t="str">
            <v>31-12-2021</v>
          </cell>
          <cell r="D125">
            <v>83480</v>
          </cell>
        </row>
        <row r="126">
          <cell r="A126">
            <v>69325</v>
          </cell>
          <cell r="B126" t="str">
            <v>01-07-2021</v>
          </cell>
          <cell r="C126" t="str">
            <v>31-12-2021</v>
          </cell>
          <cell r="D126">
            <v>101475</v>
          </cell>
        </row>
        <row r="127">
          <cell r="A127">
            <v>56168</v>
          </cell>
          <cell r="B127" t="str">
            <v>01-07-2021</v>
          </cell>
          <cell r="C127" t="str">
            <v>31-12-2021</v>
          </cell>
          <cell r="D127">
            <v>80090</v>
          </cell>
        </row>
        <row r="128">
          <cell r="A128">
            <v>74379</v>
          </cell>
          <cell r="B128" t="str">
            <v>01-07-2021</v>
          </cell>
          <cell r="C128" t="str">
            <v>31-12-2021</v>
          </cell>
          <cell r="D128">
            <v>101945</v>
          </cell>
        </row>
        <row r="129">
          <cell r="A129">
            <v>69167</v>
          </cell>
          <cell r="B129" t="str">
            <v>01-07-2021</v>
          </cell>
          <cell r="C129" t="str">
            <v>31-12-2021</v>
          </cell>
          <cell r="D129">
            <v>101945</v>
          </cell>
        </row>
        <row r="130">
          <cell r="A130">
            <v>429932</v>
          </cell>
          <cell r="B130" t="str">
            <v>01-07-2021</v>
          </cell>
          <cell r="C130" t="str">
            <v>31-12-2021</v>
          </cell>
          <cell r="D130">
            <v>57475</v>
          </cell>
        </row>
        <row r="131">
          <cell r="A131">
            <v>69179</v>
          </cell>
          <cell r="B131" t="str">
            <v>01-07-2021</v>
          </cell>
          <cell r="C131" t="str">
            <v>31-12-2021</v>
          </cell>
          <cell r="D131">
            <v>138520</v>
          </cell>
        </row>
        <row r="132">
          <cell r="A132">
            <v>69439</v>
          </cell>
          <cell r="B132" t="str">
            <v>01-07-2021</v>
          </cell>
          <cell r="C132" t="str">
            <v>31-12-2021</v>
          </cell>
          <cell r="D132">
            <v>138520</v>
          </cell>
        </row>
        <row r="133">
          <cell r="A133">
            <v>48938</v>
          </cell>
          <cell r="B133" t="str">
            <v>01-07-2021</v>
          </cell>
          <cell r="C133" t="str">
            <v>31-12-2021</v>
          </cell>
          <cell r="D133">
            <v>189760</v>
          </cell>
        </row>
        <row r="134">
          <cell r="A134">
            <v>69259</v>
          </cell>
          <cell r="B134" t="str">
            <v>01-07-2021</v>
          </cell>
          <cell r="C134" t="str">
            <v>31-12-2021</v>
          </cell>
          <cell r="D134">
            <v>189760</v>
          </cell>
        </row>
        <row r="135">
          <cell r="A135">
            <v>69250</v>
          </cell>
          <cell r="B135" t="str">
            <v>01-07-2021</v>
          </cell>
          <cell r="C135" t="str">
            <v>31-12-2021</v>
          </cell>
          <cell r="D135">
            <v>131780</v>
          </cell>
        </row>
        <row r="136">
          <cell r="A136">
            <v>69308</v>
          </cell>
          <cell r="B136" t="str">
            <v>01-07-2021</v>
          </cell>
          <cell r="C136" t="str">
            <v>31-12-2021</v>
          </cell>
          <cell r="D136">
            <v>297040</v>
          </cell>
        </row>
        <row r="137">
          <cell r="A137">
            <v>69266</v>
          </cell>
          <cell r="B137" t="str">
            <v>01-07-2021</v>
          </cell>
          <cell r="C137" t="str">
            <v>31-12-2021</v>
          </cell>
          <cell r="D137">
            <v>293145</v>
          </cell>
        </row>
        <row r="138">
          <cell r="A138">
            <v>69497</v>
          </cell>
          <cell r="B138" t="str">
            <v>01-07-2021</v>
          </cell>
          <cell r="C138" t="str">
            <v>31-12-2021</v>
          </cell>
          <cell r="D138">
            <v>293145</v>
          </cell>
        </row>
        <row r="139">
          <cell r="A139">
            <v>69264</v>
          </cell>
          <cell r="B139" t="str">
            <v>01-07-2021</v>
          </cell>
          <cell r="C139" t="str">
            <v>31-12-2021</v>
          </cell>
          <cell r="D139">
            <v>398665</v>
          </cell>
        </row>
        <row r="140">
          <cell r="A140">
            <v>69494</v>
          </cell>
          <cell r="B140" t="str">
            <v>01-07-2021</v>
          </cell>
          <cell r="C140" t="str">
            <v>31-12-2021</v>
          </cell>
          <cell r="D140">
            <v>398665</v>
          </cell>
        </row>
        <row r="141">
          <cell r="A141">
            <v>56114</v>
          </cell>
          <cell r="B141" t="str">
            <v>01-07-2021</v>
          </cell>
          <cell r="C141" t="str">
            <v>31-12-2021</v>
          </cell>
          <cell r="D141">
            <v>750870</v>
          </cell>
        </row>
        <row r="142">
          <cell r="A142">
            <v>7433</v>
          </cell>
          <cell r="B142" t="str">
            <v>01-07-2021</v>
          </cell>
          <cell r="C142" t="str">
            <v>31-12-2021</v>
          </cell>
          <cell r="D142">
            <v>1994170</v>
          </cell>
        </row>
        <row r="143">
          <cell r="A143">
            <v>64299</v>
          </cell>
          <cell r="B143" t="str">
            <v>01-07-2021</v>
          </cell>
          <cell r="C143" t="str">
            <v>31-12-2021</v>
          </cell>
          <cell r="D143">
            <v>9800</v>
          </cell>
        </row>
        <row r="144">
          <cell r="A144">
            <v>64300</v>
          </cell>
          <cell r="B144" t="str">
            <v>01-07-2021</v>
          </cell>
          <cell r="C144" t="str">
            <v>31-12-2021</v>
          </cell>
          <cell r="D144">
            <v>12250</v>
          </cell>
        </row>
        <row r="145">
          <cell r="A145">
            <v>64259</v>
          </cell>
          <cell r="B145" t="str">
            <v>01-07-2021</v>
          </cell>
          <cell r="C145" t="str">
            <v>31-12-2021</v>
          </cell>
          <cell r="D145">
            <v>13230</v>
          </cell>
        </row>
        <row r="146">
          <cell r="A146">
            <v>69556</v>
          </cell>
          <cell r="B146" t="str">
            <v>01-07-2021</v>
          </cell>
          <cell r="C146" t="str">
            <v>31-12-2021</v>
          </cell>
          <cell r="D146">
            <v>16195</v>
          </cell>
        </row>
        <row r="147">
          <cell r="A147">
            <v>78143</v>
          </cell>
          <cell r="B147" t="str">
            <v>01-07-2021</v>
          </cell>
          <cell r="C147" t="str">
            <v>31-12-2021</v>
          </cell>
          <cell r="D147">
            <v>7435</v>
          </cell>
        </row>
        <row r="148">
          <cell r="A148">
            <v>78102</v>
          </cell>
          <cell r="B148" t="str">
            <v>01-07-2021</v>
          </cell>
          <cell r="C148" t="str">
            <v>31-12-2021</v>
          </cell>
          <cell r="D148">
            <v>8970</v>
          </cell>
        </row>
        <row r="149">
          <cell r="A149">
            <v>78142</v>
          </cell>
          <cell r="B149" t="str">
            <v>01-07-2021</v>
          </cell>
          <cell r="C149" t="str">
            <v>31-12-2021</v>
          </cell>
          <cell r="D149">
            <v>10780</v>
          </cell>
        </row>
        <row r="150">
          <cell r="A150">
            <v>69557</v>
          </cell>
          <cell r="B150" t="str">
            <v>01-07-2021</v>
          </cell>
          <cell r="C150" t="str">
            <v>31-12-2021</v>
          </cell>
          <cell r="D150">
            <v>20845</v>
          </cell>
        </row>
        <row r="151">
          <cell r="A151">
            <v>64319</v>
          </cell>
          <cell r="B151" t="str">
            <v>01-07-2021</v>
          </cell>
          <cell r="C151" t="str">
            <v>31-12-2021</v>
          </cell>
          <cell r="D151">
            <v>14205</v>
          </cell>
        </row>
        <row r="152">
          <cell r="A152">
            <v>1638</v>
          </cell>
          <cell r="B152" t="str">
            <v>01-07-2021</v>
          </cell>
          <cell r="C152" t="str">
            <v>31-12-2021</v>
          </cell>
          <cell r="D152">
            <v>16775</v>
          </cell>
        </row>
        <row r="153">
          <cell r="A153">
            <v>6707</v>
          </cell>
          <cell r="B153" t="str">
            <v>01-07-2021</v>
          </cell>
          <cell r="C153" t="str">
            <v>31-12-2021</v>
          </cell>
          <cell r="D153">
            <v>21795</v>
          </cell>
        </row>
        <row r="154">
          <cell r="A154">
            <v>64362</v>
          </cell>
          <cell r="B154" t="str">
            <v>01-07-2021</v>
          </cell>
          <cell r="C154" t="str">
            <v>31-12-2021</v>
          </cell>
          <cell r="D154">
            <v>21795</v>
          </cell>
        </row>
        <row r="155">
          <cell r="A155">
            <v>64329</v>
          </cell>
          <cell r="B155" t="str">
            <v>01-07-2021</v>
          </cell>
          <cell r="C155" t="str">
            <v>31-12-2021</v>
          </cell>
          <cell r="D155">
            <v>24845</v>
          </cell>
        </row>
        <row r="156">
          <cell r="A156">
            <v>64366</v>
          </cell>
          <cell r="B156" t="str">
            <v>01-07-2021</v>
          </cell>
          <cell r="C156" t="str">
            <v>31-12-2021</v>
          </cell>
          <cell r="D156">
            <v>17585</v>
          </cell>
        </row>
        <row r="157">
          <cell r="A157">
            <v>5508</v>
          </cell>
          <cell r="B157" t="str">
            <v>01-07-2021</v>
          </cell>
          <cell r="C157" t="str">
            <v>31-12-2021</v>
          </cell>
          <cell r="D157">
            <v>19025</v>
          </cell>
        </row>
        <row r="158">
          <cell r="A158">
            <v>5513</v>
          </cell>
          <cell r="B158" t="str">
            <v>01-07-2021</v>
          </cell>
          <cell r="C158" t="str">
            <v>31-12-2021</v>
          </cell>
          <cell r="D158">
            <v>19025</v>
          </cell>
        </row>
        <row r="159">
          <cell r="A159">
            <v>64290</v>
          </cell>
          <cell r="B159" t="str">
            <v>01-07-2021</v>
          </cell>
          <cell r="C159" t="str">
            <v>31-12-2021</v>
          </cell>
          <cell r="D159">
            <v>31305</v>
          </cell>
        </row>
        <row r="160">
          <cell r="A160">
            <v>69444</v>
          </cell>
          <cell r="B160" t="str">
            <v>01-07-2021</v>
          </cell>
          <cell r="C160" t="str">
            <v>31-12-2021</v>
          </cell>
          <cell r="D160">
            <v>13775</v>
          </cell>
        </row>
        <row r="161">
          <cell r="A161">
            <v>8570</v>
          </cell>
          <cell r="B161" t="str">
            <v>01-07-2021</v>
          </cell>
          <cell r="C161" t="str">
            <v>31-12-2021</v>
          </cell>
          <cell r="D161">
            <v>19350</v>
          </cell>
        </row>
        <row r="162">
          <cell r="A162">
            <v>64312</v>
          </cell>
          <cell r="B162" t="str">
            <v>01-07-2021</v>
          </cell>
          <cell r="C162" t="str">
            <v>31-12-2021</v>
          </cell>
          <cell r="D162">
            <v>22655</v>
          </cell>
        </row>
        <row r="163">
          <cell r="A163">
            <v>64311</v>
          </cell>
          <cell r="B163" t="str">
            <v>01-07-2021</v>
          </cell>
          <cell r="C163" t="str">
            <v>31-12-2021</v>
          </cell>
          <cell r="D163">
            <v>22715</v>
          </cell>
        </row>
        <row r="164">
          <cell r="A164">
            <v>3885</v>
          </cell>
          <cell r="B164" t="str">
            <v>01-07-2021</v>
          </cell>
          <cell r="C164" t="str">
            <v>31-12-2021</v>
          </cell>
          <cell r="D164">
            <v>34130</v>
          </cell>
        </row>
        <row r="165">
          <cell r="A165">
            <v>64364</v>
          </cell>
          <cell r="B165" t="str">
            <v>01-07-2021</v>
          </cell>
          <cell r="C165" t="str">
            <v>31-12-2021</v>
          </cell>
          <cell r="D165">
            <v>34130</v>
          </cell>
        </row>
        <row r="166">
          <cell r="A166">
            <v>64365</v>
          </cell>
          <cell r="B166" t="str">
            <v>01-07-2021</v>
          </cell>
          <cell r="C166" t="str">
            <v>31-12-2021</v>
          </cell>
          <cell r="D166">
            <v>21905</v>
          </cell>
        </row>
        <row r="167">
          <cell r="A167">
            <v>48368</v>
          </cell>
          <cell r="B167" t="str">
            <v>01-07-2021</v>
          </cell>
          <cell r="C167" t="str">
            <v>31-12-2021</v>
          </cell>
          <cell r="D167">
            <v>17415</v>
          </cell>
        </row>
        <row r="168">
          <cell r="A168">
            <v>69051</v>
          </cell>
          <cell r="B168" t="str">
            <v>01-07-2021</v>
          </cell>
          <cell r="C168" t="str">
            <v>31-12-2021</v>
          </cell>
          <cell r="D168">
            <v>17415</v>
          </cell>
        </row>
        <row r="169">
          <cell r="A169">
            <v>64125</v>
          </cell>
          <cell r="B169" t="str">
            <v>01-07-2021</v>
          </cell>
          <cell r="C169" t="str">
            <v>31-12-2021</v>
          </cell>
          <cell r="D169">
            <v>17415</v>
          </cell>
        </row>
        <row r="170">
          <cell r="A170">
            <v>64335</v>
          </cell>
          <cell r="B170" t="str">
            <v>01-07-2021</v>
          </cell>
          <cell r="C170" t="str">
            <v>31-12-2021</v>
          </cell>
          <cell r="D170">
            <v>29400</v>
          </cell>
        </row>
        <row r="171">
          <cell r="A171">
            <v>1646</v>
          </cell>
          <cell r="B171" t="str">
            <v>01-07-2021</v>
          </cell>
          <cell r="C171" t="str">
            <v>31-12-2021</v>
          </cell>
          <cell r="D171">
            <v>27210</v>
          </cell>
        </row>
        <row r="172">
          <cell r="A172">
            <v>69268</v>
          </cell>
          <cell r="B172" t="str">
            <v>01-07-2021</v>
          </cell>
          <cell r="C172" t="str">
            <v>31-12-2021</v>
          </cell>
          <cell r="D172">
            <v>17520</v>
          </cell>
        </row>
        <row r="173">
          <cell r="A173">
            <v>69269</v>
          </cell>
          <cell r="B173" t="str">
            <v>01-07-2021</v>
          </cell>
          <cell r="C173" t="str">
            <v>31-12-2021</v>
          </cell>
          <cell r="D173">
            <v>18245</v>
          </cell>
        </row>
        <row r="174">
          <cell r="A174">
            <v>69366</v>
          </cell>
          <cell r="B174" t="str">
            <v>01-07-2021</v>
          </cell>
          <cell r="C174" t="str">
            <v>31-12-2021</v>
          </cell>
          <cell r="D174">
            <v>17415</v>
          </cell>
        </row>
        <row r="175">
          <cell r="A175">
            <v>69053</v>
          </cell>
          <cell r="B175" t="str">
            <v>01-07-2021</v>
          </cell>
          <cell r="C175" t="str">
            <v>31-12-2021</v>
          </cell>
          <cell r="D175">
            <v>29400</v>
          </cell>
        </row>
        <row r="176">
          <cell r="A176">
            <v>69530</v>
          </cell>
          <cell r="B176" t="str">
            <v>01-07-2021</v>
          </cell>
          <cell r="C176" t="str">
            <v>31-12-2021</v>
          </cell>
          <cell r="D176">
            <v>25310</v>
          </cell>
        </row>
        <row r="177">
          <cell r="A177">
            <v>64244</v>
          </cell>
          <cell r="B177" t="str">
            <v>01-07-2021</v>
          </cell>
          <cell r="C177" t="str">
            <v>31-12-2021</v>
          </cell>
          <cell r="D177">
            <v>21965</v>
          </cell>
        </row>
        <row r="178">
          <cell r="A178">
            <v>66424</v>
          </cell>
          <cell r="B178" t="str">
            <v>01-07-2021</v>
          </cell>
          <cell r="C178" t="str">
            <v>31-12-2021</v>
          </cell>
          <cell r="D178">
            <v>21965</v>
          </cell>
        </row>
        <row r="179">
          <cell r="A179">
            <v>69336</v>
          </cell>
          <cell r="B179" t="str">
            <v>01-07-2021</v>
          </cell>
          <cell r="C179" t="str">
            <v>31-12-2021</v>
          </cell>
          <cell r="D179">
            <v>21675</v>
          </cell>
        </row>
        <row r="180">
          <cell r="A180">
            <v>69536</v>
          </cell>
          <cell r="B180" t="str">
            <v>01-07-2021</v>
          </cell>
          <cell r="C180" t="str">
            <v>31-12-2021</v>
          </cell>
          <cell r="D180">
            <v>21675</v>
          </cell>
        </row>
        <row r="181">
          <cell r="A181">
            <v>3210</v>
          </cell>
          <cell r="B181" t="str">
            <v>01-07-2021</v>
          </cell>
          <cell r="C181" t="str">
            <v>31-12-2021</v>
          </cell>
          <cell r="D181">
            <v>21675</v>
          </cell>
        </row>
        <row r="182">
          <cell r="A182">
            <v>69523</v>
          </cell>
          <cell r="B182" t="str">
            <v>01-07-2021</v>
          </cell>
          <cell r="C182" t="str">
            <v>31-12-2021</v>
          </cell>
          <cell r="D182">
            <v>22105</v>
          </cell>
        </row>
        <row r="183">
          <cell r="A183">
            <v>69405</v>
          </cell>
          <cell r="B183" t="str">
            <v>01-07-2021</v>
          </cell>
          <cell r="C183" t="str">
            <v>31-12-2021</v>
          </cell>
          <cell r="D183">
            <v>22105</v>
          </cell>
        </row>
        <row r="184">
          <cell r="A184">
            <v>64367</v>
          </cell>
          <cell r="B184" t="str">
            <v>01-07-2021</v>
          </cell>
          <cell r="C184" t="str">
            <v>31-12-2021</v>
          </cell>
          <cell r="D184">
            <v>16195</v>
          </cell>
        </row>
        <row r="185">
          <cell r="A185">
            <v>64328</v>
          </cell>
          <cell r="B185" t="str">
            <v>01-07-2021</v>
          </cell>
          <cell r="C185" t="str">
            <v>31-12-2021</v>
          </cell>
          <cell r="D185">
            <v>15105</v>
          </cell>
        </row>
        <row r="186">
          <cell r="A186">
            <v>48370</v>
          </cell>
          <cell r="B186" t="str">
            <v>01-07-2021</v>
          </cell>
          <cell r="C186" t="str">
            <v>31-12-2021</v>
          </cell>
          <cell r="D186">
            <v>13375</v>
          </cell>
        </row>
        <row r="187">
          <cell r="A187">
            <v>1640</v>
          </cell>
          <cell r="B187" t="str">
            <v>01-07-2021</v>
          </cell>
          <cell r="C187" t="str">
            <v>31-12-2021</v>
          </cell>
          <cell r="D187">
            <v>28830</v>
          </cell>
        </row>
        <row r="188">
          <cell r="A188">
            <v>69386</v>
          </cell>
          <cell r="B188" t="str">
            <v>01-07-2021</v>
          </cell>
          <cell r="C188" t="str">
            <v>31-12-2021</v>
          </cell>
          <cell r="D188">
            <v>12150</v>
          </cell>
        </row>
        <row r="189">
          <cell r="A189">
            <v>75302</v>
          </cell>
          <cell r="B189" t="str">
            <v>01-07-2021</v>
          </cell>
          <cell r="C189" t="str">
            <v>31-12-2021</v>
          </cell>
          <cell r="D189">
            <v>12150</v>
          </cell>
        </row>
        <row r="190">
          <cell r="A190">
            <v>12971</v>
          </cell>
          <cell r="B190" t="str">
            <v>01-07-2021</v>
          </cell>
          <cell r="C190" t="str">
            <v>31-12-2021</v>
          </cell>
          <cell r="D190">
            <v>29170</v>
          </cell>
        </row>
        <row r="191">
          <cell r="A191">
            <v>48579</v>
          </cell>
          <cell r="B191" t="str">
            <v>01-07-2021</v>
          </cell>
          <cell r="C191" t="str">
            <v>31-12-2021</v>
          </cell>
          <cell r="D191">
            <v>29170</v>
          </cell>
        </row>
        <row r="192">
          <cell r="A192">
            <v>49416</v>
          </cell>
          <cell r="B192" t="str">
            <v>01-07-2021</v>
          </cell>
          <cell r="C192" t="str">
            <v>31-12-2021</v>
          </cell>
          <cell r="D192">
            <v>26755</v>
          </cell>
        </row>
        <row r="193">
          <cell r="A193">
            <v>69399</v>
          </cell>
          <cell r="B193" t="str">
            <v>01-07-2021</v>
          </cell>
          <cell r="C193" t="str">
            <v>31-12-2021</v>
          </cell>
          <cell r="D193">
            <v>23115</v>
          </cell>
        </row>
        <row r="194">
          <cell r="A194">
            <v>2741</v>
          </cell>
          <cell r="B194" t="str">
            <v>01-07-2021</v>
          </cell>
          <cell r="C194" t="str">
            <v>31-12-2021</v>
          </cell>
          <cell r="D194">
            <v>48430</v>
          </cell>
        </row>
        <row r="195">
          <cell r="A195">
            <v>69460</v>
          </cell>
          <cell r="B195" t="str">
            <v>01-07-2021</v>
          </cell>
          <cell r="C195" t="str">
            <v>31-12-2021</v>
          </cell>
          <cell r="D195">
            <v>48430</v>
          </cell>
        </row>
        <row r="196">
          <cell r="A196">
            <v>69532</v>
          </cell>
          <cell r="B196" t="str">
            <v>01-07-2021</v>
          </cell>
          <cell r="C196" t="str">
            <v>31-12-2021</v>
          </cell>
          <cell r="D196">
            <v>48430</v>
          </cell>
        </row>
        <row r="197">
          <cell r="A197">
            <v>5509</v>
          </cell>
          <cell r="B197" t="str">
            <v>01-07-2021</v>
          </cell>
          <cell r="C197" t="str">
            <v>31-12-2021</v>
          </cell>
          <cell r="D197">
            <v>39835</v>
          </cell>
        </row>
        <row r="198">
          <cell r="A198">
            <v>5512</v>
          </cell>
          <cell r="B198" t="str">
            <v>01-07-2021</v>
          </cell>
          <cell r="C198" t="str">
            <v>31-12-2021</v>
          </cell>
          <cell r="D198">
            <v>39835</v>
          </cell>
        </row>
        <row r="199">
          <cell r="A199">
            <v>1052</v>
          </cell>
          <cell r="B199" t="str">
            <v>01-07-2021</v>
          </cell>
          <cell r="C199" t="str">
            <v>31-12-2021</v>
          </cell>
          <cell r="D199">
            <v>38625</v>
          </cell>
        </row>
        <row r="200">
          <cell r="A200">
            <v>49652</v>
          </cell>
          <cell r="B200" t="str">
            <v>01-07-2021</v>
          </cell>
          <cell r="C200" t="str">
            <v>31-12-2021</v>
          </cell>
          <cell r="D200">
            <v>36955</v>
          </cell>
        </row>
        <row r="201">
          <cell r="A201">
            <v>69486</v>
          </cell>
          <cell r="B201" t="str">
            <v>01-07-2021</v>
          </cell>
          <cell r="C201" t="str">
            <v>31-12-2021</v>
          </cell>
          <cell r="D201">
            <v>39435</v>
          </cell>
        </row>
        <row r="202">
          <cell r="A202">
            <v>429928</v>
          </cell>
          <cell r="B202" t="str">
            <v>01-07-2021</v>
          </cell>
          <cell r="C202" t="str">
            <v>31-12-2021</v>
          </cell>
          <cell r="D202">
            <v>39435</v>
          </cell>
        </row>
        <row r="203">
          <cell r="A203">
            <v>49449</v>
          </cell>
          <cell r="B203" t="str">
            <v>01-07-2021</v>
          </cell>
          <cell r="C203" t="str">
            <v>31-12-2021</v>
          </cell>
          <cell r="D203">
            <v>38475</v>
          </cell>
        </row>
        <row r="204">
          <cell r="A204">
            <v>4818</v>
          </cell>
          <cell r="B204" t="str">
            <v>01-07-2021</v>
          </cell>
          <cell r="C204" t="str">
            <v>31-12-2021</v>
          </cell>
          <cell r="D204">
            <v>18560</v>
          </cell>
        </row>
        <row r="205">
          <cell r="A205">
            <v>4819</v>
          </cell>
          <cell r="B205" t="str">
            <v>01-07-2021</v>
          </cell>
          <cell r="C205" t="str">
            <v>31-12-2021</v>
          </cell>
          <cell r="D205">
            <v>18560</v>
          </cell>
        </row>
        <row r="206">
          <cell r="A206">
            <v>48532</v>
          </cell>
          <cell r="B206" t="str">
            <v>01-07-2021</v>
          </cell>
          <cell r="C206" t="str">
            <v>31-12-2021</v>
          </cell>
          <cell r="D206">
            <v>20580</v>
          </cell>
        </row>
        <row r="207">
          <cell r="A207">
            <v>69296</v>
          </cell>
          <cell r="B207" t="str">
            <v>01-07-2021</v>
          </cell>
          <cell r="C207" t="str">
            <v>31-12-2021</v>
          </cell>
          <cell r="D207">
            <v>20580</v>
          </cell>
        </row>
        <row r="208">
          <cell r="A208">
            <v>74162</v>
          </cell>
          <cell r="B208" t="str">
            <v>01-07-2021</v>
          </cell>
          <cell r="C208" t="str">
            <v>31-12-2021</v>
          </cell>
          <cell r="D208">
            <v>20580</v>
          </cell>
        </row>
        <row r="209">
          <cell r="A209">
            <v>48897</v>
          </cell>
          <cell r="B209" t="str">
            <v>01-07-2021</v>
          </cell>
          <cell r="C209" t="str">
            <v>31-12-2021</v>
          </cell>
          <cell r="D209">
            <v>20580</v>
          </cell>
        </row>
        <row r="210">
          <cell r="A210">
            <v>75361</v>
          </cell>
          <cell r="B210" t="str">
            <v>01-07-2021</v>
          </cell>
          <cell r="C210" t="str">
            <v>31-12-2021</v>
          </cell>
          <cell r="D210">
            <v>36665</v>
          </cell>
        </row>
        <row r="211">
          <cell r="A211">
            <v>69407</v>
          </cell>
          <cell r="B211" t="str">
            <v>01-07-2021</v>
          </cell>
          <cell r="C211" t="str">
            <v>31-12-2021</v>
          </cell>
          <cell r="D211">
            <v>36665</v>
          </cell>
        </row>
        <row r="212">
          <cell r="A212">
            <v>69552</v>
          </cell>
          <cell r="B212" t="str">
            <v>01-07-2021</v>
          </cell>
          <cell r="C212" t="str">
            <v>31-12-2021</v>
          </cell>
          <cell r="D212">
            <v>41515</v>
          </cell>
        </row>
        <row r="213">
          <cell r="A213">
            <v>69387</v>
          </cell>
          <cell r="B213" t="str">
            <v>01-07-2021</v>
          </cell>
          <cell r="C213" t="str">
            <v>31-12-2021</v>
          </cell>
          <cell r="D213">
            <v>40815</v>
          </cell>
        </row>
        <row r="214">
          <cell r="A214">
            <v>69408</v>
          </cell>
          <cell r="B214" t="str">
            <v>01-07-2021</v>
          </cell>
          <cell r="C214" t="str">
            <v>31-12-2021</v>
          </cell>
          <cell r="D214">
            <v>40815</v>
          </cell>
        </row>
        <row r="215">
          <cell r="A215">
            <v>8765</v>
          </cell>
          <cell r="B215" t="str">
            <v>01-07-2021</v>
          </cell>
          <cell r="C215" t="str">
            <v>31-12-2021</v>
          </cell>
          <cell r="D215">
            <v>40815</v>
          </cell>
        </row>
        <row r="216">
          <cell r="A216">
            <v>74514</v>
          </cell>
          <cell r="B216" t="str">
            <v>01-07-2021</v>
          </cell>
          <cell r="C216" t="str">
            <v>31-12-2021</v>
          </cell>
          <cell r="D216">
            <v>19705</v>
          </cell>
        </row>
        <row r="217">
          <cell r="A217">
            <v>69267</v>
          </cell>
          <cell r="B217" t="str">
            <v>01-07-2021</v>
          </cell>
          <cell r="C217" t="str">
            <v>31-12-2021</v>
          </cell>
          <cell r="D217">
            <v>19705</v>
          </cell>
        </row>
        <row r="218">
          <cell r="A218">
            <v>69413</v>
          </cell>
          <cell r="B218" t="str">
            <v>01-07-2021</v>
          </cell>
          <cell r="C218" t="str">
            <v>31-12-2021</v>
          </cell>
          <cell r="D218">
            <v>17645</v>
          </cell>
        </row>
        <row r="219">
          <cell r="A219">
            <v>75372</v>
          </cell>
          <cell r="B219" t="str">
            <v>01-07-2021</v>
          </cell>
          <cell r="C219" t="str">
            <v>31-12-2021</v>
          </cell>
          <cell r="D219">
            <v>17645</v>
          </cell>
        </row>
        <row r="220">
          <cell r="A220">
            <v>64322</v>
          </cell>
          <cell r="B220" t="str">
            <v>01-07-2021</v>
          </cell>
          <cell r="C220" t="str">
            <v>31-12-2021</v>
          </cell>
          <cell r="D220">
            <v>17150</v>
          </cell>
        </row>
        <row r="221">
          <cell r="A221">
            <v>49021</v>
          </cell>
          <cell r="B221" t="str">
            <v>01-07-2021</v>
          </cell>
          <cell r="C221" t="str">
            <v>31-12-2021</v>
          </cell>
          <cell r="D221">
            <v>26460</v>
          </cell>
        </row>
        <row r="222">
          <cell r="A222">
            <v>48593</v>
          </cell>
          <cell r="B222" t="str">
            <v>01-07-2021</v>
          </cell>
          <cell r="C222" t="str">
            <v>31-12-2021</v>
          </cell>
          <cell r="D222">
            <v>37360</v>
          </cell>
        </row>
        <row r="223">
          <cell r="A223">
            <v>6028</v>
          </cell>
          <cell r="B223" t="str">
            <v>01-07-2021</v>
          </cell>
          <cell r="C223" t="str">
            <v>31-12-2021</v>
          </cell>
          <cell r="D223">
            <v>29170</v>
          </cell>
        </row>
        <row r="224">
          <cell r="A224">
            <v>3212</v>
          </cell>
          <cell r="B224" t="str">
            <v>01-07-2021</v>
          </cell>
          <cell r="C224" t="str">
            <v>31-12-2021</v>
          </cell>
          <cell r="D224">
            <v>29170</v>
          </cell>
        </row>
        <row r="225">
          <cell r="A225">
            <v>69501</v>
          </cell>
          <cell r="B225" t="str">
            <v>01-07-2021</v>
          </cell>
          <cell r="C225" t="str">
            <v>31-12-2021</v>
          </cell>
          <cell r="D225">
            <v>29170</v>
          </cell>
        </row>
        <row r="226">
          <cell r="A226">
            <v>9135</v>
          </cell>
          <cell r="B226" t="str">
            <v>01-07-2021</v>
          </cell>
          <cell r="C226" t="str">
            <v>31-12-2021</v>
          </cell>
          <cell r="D226">
            <v>29170</v>
          </cell>
        </row>
        <row r="227">
          <cell r="A227">
            <v>69518</v>
          </cell>
          <cell r="B227" t="str">
            <v>01-07-2021</v>
          </cell>
          <cell r="C227" t="str">
            <v>31-12-2021</v>
          </cell>
          <cell r="D227">
            <v>31175</v>
          </cell>
        </row>
        <row r="228">
          <cell r="A228">
            <v>69406</v>
          </cell>
          <cell r="B228" t="str">
            <v>01-07-2021</v>
          </cell>
          <cell r="C228" t="str">
            <v>31-12-2021</v>
          </cell>
          <cell r="D228">
            <v>31175</v>
          </cell>
        </row>
        <row r="229">
          <cell r="A229">
            <v>23301</v>
          </cell>
          <cell r="B229" t="str">
            <v>01-07-2021</v>
          </cell>
          <cell r="C229" t="str">
            <v>31-12-2021</v>
          </cell>
          <cell r="D229">
            <v>39835</v>
          </cell>
        </row>
        <row r="230">
          <cell r="A230">
            <v>75979</v>
          </cell>
          <cell r="B230" t="str">
            <v>01-07-2021</v>
          </cell>
          <cell r="C230" t="str">
            <v>31-12-2021</v>
          </cell>
          <cell r="D230">
            <v>58575</v>
          </cell>
        </row>
        <row r="231">
          <cell r="A231">
            <v>69459</v>
          </cell>
          <cell r="B231" t="str">
            <v>01-07-2021</v>
          </cell>
          <cell r="C231" t="str">
            <v>31-12-2021</v>
          </cell>
          <cell r="D231">
            <v>58575</v>
          </cell>
        </row>
        <row r="232">
          <cell r="A232">
            <v>69457</v>
          </cell>
          <cell r="B232" t="str">
            <v>01-07-2021</v>
          </cell>
          <cell r="C232" t="str">
            <v>31-12-2021</v>
          </cell>
          <cell r="D232">
            <v>60765</v>
          </cell>
        </row>
        <row r="233">
          <cell r="A233">
            <v>69063</v>
          </cell>
          <cell r="B233" t="str">
            <v>01-07-2021</v>
          </cell>
          <cell r="C233" t="str">
            <v>31-12-2021</v>
          </cell>
          <cell r="D233">
            <v>50215</v>
          </cell>
        </row>
        <row r="234">
          <cell r="A234">
            <v>69062</v>
          </cell>
          <cell r="B234" t="str">
            <v>01-07-2021</v>
          </cell>
          <cell r="C234" t="str">
            <v>31-12-2021</v>
          </cell>
          <cell r="D234">
            <v>50215</v>
          </cell>
        </row>
        <row r="235">
          <cell r="A235">
            <v>2384</v>
          </cell>
          <cell r="B235" t="str">
            <v>01-07-2021</v>
          </cell>
          <cell r="C235" t="str">
            <v>31-12-2021</v>
          </cell>
          <cell r="D235">
            <v>56555</v>
          </cell>
        </row>
        <row r="236">
          <cell r="A236">
            <v>2385</v>
          </cell>
          <cell r="B236" t="str">
            <v>01-07-2021</v>
          </cell>
          <cell r="C236" t="str">
            <v>31-12-2021</v>
          </cell>
          <cell r="D236">
            <v>56555</v>
          </cell>
        </row>
        <row r="237">
          <cell r="A237">
            <v>48587</v>
          </cell>
          <cell r="B237" t="str">
            <v>01-07-2021</v>
          </cell>
          <cell r="C237" t="str">
            <v>31-12-2021</v>
          </cell>
          <cell r="D237">
            <v>31480</v>
          </cell>
        </row>
        <row r="238">
          <cell r="A238">
            <v>49485</v>
          </cell>
          <cell r="B238" t="str">
            <v>01-07-2021</v>
          </cell>
          <cell r="C238" t="str">
            <v>31-12-2021</v>
          </cell>
          <cell r="D238">
            <v>31480</v>
          </cell>
        </row>
        <row r="239">
          <cell r="A239">
            <v>69061</v>
          </cell>
          <cell r="B239" t="str">
            <v>01-07-2021</v>
          </cell>
          <cell r="C239" t="str">
            <v>31-12-2021</v>
          </cell>
          <cell r="D239">
            <v>32400</v>
          </cell>
        </row>
        <row r="240">
          <cell r="A240">
            <v>48586</v>
          </cell>
          <cell r="B240" t="str">
            <v>01-07-2021</v>
          </cell>
          <cell r="C240" t="str">
            <v>31-12-2021</v>
          </cell>
          <cell r="D240">
            <v>46470</v>
          </cell>
        </row>
        <row r="241">
          <cell r="A241">
            <v>69064</v>
          </cell>
          <cell r="B241" t="str">
            <v>01-07-2021</v>
          </cell>
          <cell r="C241" t="str">
            <v>31-12-2021</v>
          </cell>
          <cell r="D241">
            <v>46470</v>
          </cell>
        </row>
        <row r="242">
          <cell r="A242">
            <v>48959</v>
          </cell>
          <cell r="B242" t="str">
            <v>01-07-2021</v>
          </cell>
          <cell r="C242" t="str">
            <v>31-12-2021</v>
          </cell>
          <cell r="D242">
            <v>77425</v>
          </cell>
        </row>
        <row r="243">
          <cell r="A243">
            <v>69333</v>
          </cell>
          <cell r="B243" t="str">
            <v>01-07-2021</v>
          </cell>
          <cell r="C243" t="str">
            <v>31-12-2021</v>
          </cell>
          <cell r="D243">
            <v>77425</v>
          </cell>
        </row>
        <row r="244">
          <cell r="A244">
            <v>69429</v>
          </cell>
          <cell r="B244" t="str">
            <v>01-07-2021</v>
          </cell>
          <cell r="C244" t="str">
            <v>31-12-2021</v>
          </cell>
          <cell r="D244">
            <v>77425</v>
          </cell>
        </row>
        <row r="245">
          <cell r="A245">
            <v>48534</v>
          </cell>
          <cell r="B245" t="str">
            <v>01-07-2021</v>
          </cell>
          <cell r="C245" t="str">
            <v>31-12-2021</v>
          </cell>
          <cell r="D245">
            <v>34875</v>
          </cell>
        </row>
        <row r="246">
          <cell r="A246">
            <v>49587</v>
          </cell>
          <cell r="B246" t="str">
            <v>01-07-2021</v>
          </cell>
          <cell r="C246" t="str">
            <v>31-12-2021</v>
          </cell>
          <cell r="D246">
            <v>39835</v>
          </cell>
        </row>
        <row r="247">
          <cell r="A247">
            <v>1049</v>
          </cell>
          <cell r="B247" t="str">
            <v>01-07-2021</v>
          </cell>
          <cell r="C247" t="str">
            <v>31-12-2021</v>
          </cell>
          <cell r="D247">
            <v>29705</v>
          </cell>
        </row>
        <row r="248">
          <cell r="A248">
            <v>1050</v>
          </cell>
          <cell r="B248" t="str">
            <v>01-07-2021</v>
          </cell>
          <cell r="C248" t="str">
            <v>31-12-2021</v>
          </cell>
          <cell r="D248">
            <v>29705</v>
          </cell>
        </row>
        <row r="249">
          <cell r="A249">
            <v>48256</v>
          </cell>
          <cell r="B249" t="str">
            <v>01-07-2021</v>
          </cell>
          <cell r="C249" t="str">
            <v>31-12-2021</v>
          </cell>
          <cell r="D249">
            <v>28370</v>
          </cell>
        </row>
        <row r="250">
          <cell r="A250">
            <v>49321</v>
          </cell>
          <cell r="B250" t="str">
            <v>01-07-2021</v>
          </cell>
          <cell r="C250" t="str">
            <v>31-12-2021</v>
          </cell>
          <cell r="D250">
            <v>28370</v>
          </cell>
        </row>
        <row r="251">
          <cell r="A251">
            <v>69022</v>
          </cell>
          <cell r="B251" t="str">
            <v>01-07-2021</v>
          </cell>
          <cell r="C251" t="str">
            <v>31-12-2021</v>
          </cell>
          <cell r="D251">
            <v>31710</v>
          </cell>
        </row>
        <row r="252">
          <cell r="A252">
            <v>75250</v>
          </cell>
          <cell r="B252" t="str">
            <v>01-07-2021</v>
          </cell>
          <cell r="C252" t="str">
            <v>31-12-2021</v>
          </cell>
          <cell r="D252">
            <v>29100</v>
          </cell>
        </row>
        <row r="253">
          <cell r="A253">
            <v>69369</v>
          </cell>
          <cell r="B253" t="str">
            <v>01-07-2021</v>
          </cell>
          <cell r="C253" t="str">
            <v>31-12-2021</v>
          </cell>
          <cell r="D253">
            <v>29100</v>
          </cell>
        </row>
        <row r="254">
          <cell r="A254">
            <v>77845</v>
          </cell>
          <cell r="B254" t="str">
            <v>01-07-2021</v>
          </cell>
          <cell r="C254" t="str">
            <v>31-12-2021</v>
          </cell>
          <cell r="D254">
            <v>34765</v>
          </cell>
        </row>
        <row r="255">
          <cell r="A255">
            <v>69512</v>
          </cell>
          <cell r="B255" t="str">
            <v>01-07-2021</v>
          </cell>
          <cell r="C255" t="str">
            <v>31-12-2021</v>
          </cell>
          <cell r="D255">
            <v>34765</v>
          </cell>
        </row>
        <row r="256">
          <cell r="A256">
            <v>74166</v>
          </cell>
          <cell r="B256" t="str">
            <v>01-07-2021</v>
          </cell>
          <cell r="C256" t="str">
            <v>31-12-2021</v>
          </cell>
          <cell r="D256">
            <v>29060</v>
          </cell>
        </row>
        <row r="257">
          <cell r="A257">
            <v>48898</v>
          </cell>
          <cell r="B257" t="str">
            <v>01-07-2021</v>
          </cell>
          <cell r="C257" t="str">
            <v>31-12-2021</v>
          </cell>
          <cell r="D257">
            <v>29060</v>
          </cell>
        </row>
        <row r="258">
          <cell r="A258">
            <v>49217</v>
          </cell>
          <cell r="B258" t="str">
            <v>01-07-2021</v>
          </cell>
          <cell r="C258" t="str">
            <v>31-12-2021</v>
          </cell>
          <cell r="D258">
            <v>30790</v>
          </cell>
        </row>
        <row r="259">
          <cell r="A259">
            <v>75088</v>
          </cell>
          <cell r="B259" t="str">
            <v>01-07-2021</v>
          </cell>
          <cell r="C259" t="str">
            <v>31-12-2021</v>
          </cell>
          <cell r="D259">
            <v>56440</v>
          </cell>
        </row>
        <row r="260">
          <cell r="A260">
            <v>69348</v>
          </cell>
          <cell r="B260" t="str">
            <v>01-07-2021</v>
          </cell>
          <cell r="C260" t="str">
            <v>31-12-2021</v>
          </cell>
          <cell r="D260">
            <v>56440</v>
          </cell>
        </row>
        <row r="261">
          <cell r="A261">
            <v>69361</v>
          </cell>
          <cell r="B261" t="str">
            <v>01-07-2021</v>
          </cell>
          <cell r="C261" t="str">
            <v>31-12-2021</v>
          </cell>
          <cell r="D261">
            <v>56440</v>
          </cell>
        </row>
        <row r="262">
          <cell r="A262">
            <v>5570</v>
          </cell>
          <cell r="B262" t="str">
            <v>01-07-2021</v>
          </cell>
          <cell r="C262" t="str">
            <v>31-12-2021</v>
          </cell>
          <cell r="D262">
            <v>59265</v>
          </cell>
        </row>
        <row r="263">
          <cell r="A263">
            <v>5571</v>
          </cell>
          <cell r="B263" t="str">
            <v>01-07-2021</v>
          </cell>
          <cell r="C263" t="str">
            <v>31-12-2021</v>
          </cell>
          <cell r="D263">
            <v>59265</v>
          </cell>
        </row>
        <row r="264">
          <cell r="A264">
            <v>75279</v>
          </cell>
          <cell r="B264" t="str">
            <v>01-07-2021</v>
          </cell>
          <cell r="C264" t="str">
            <v>31-12-2021</v>
          </cell>
          <cell r="D264">
            <v>31795</v>
          </cell>
        </row>
        <row r="265">
          <cell r="A265">
            <v>69378</v>
          </cell>
          <cell r="B265" t="str">
            <v>01-07-2021</v>
          </cell>
          <cell r="C265" t="str">
            <v>31-12-2021</v>
          </cell>
          <cell r="D265">
            <v>31795</v>
          </cell>
        </row>
        <row r="266">
          <cell r="A266">
            <v>75260</v>
          </cell>
          <cell r="B266" t="str">
            <v>01-07-2021</v>
          </cell>
          <cell r="C266" t="str">
            <v>31-12-2021</v>
          </cell>
          <cell r="D266">
            <v>28075</v>
          </cell>
        </row>
        <row r="267">
          <cell r="A267">
            <v>69373</v>
          </cell>
          <cell r="B267" t="str">
            <v>01-07-2021</v>
          </cell>
          <cell r="C267" t="str">
            <v>31-12-2021</v>
          </cell>
          <cell r="D267">
            <v>28075</v>
          </cell>
        </row>
        <row r="268">
          <cell r="A268">
            <v>12963</v>
          </cell>
          <cell r="B268" t="str">
            <v>01-07-2021</v>
          </cell>
          <cell r="C268" t="str">
            <v>31-12-2021</v>
          </cell>
          <cell r="D268">
            <v>26020</v>
          </cell>
        </row>
        <row r="269">
          <cell r="A269">
            <v>73498</v>
          </cell>
          <cell r="B269" t="str">
            <v>01-07-2021</v>
          </cell>
          <cell r="C269" t="str">
            <v>31-12-2021</v>
          </cell>
          <cell r="D269">
            <v>49810</v>
          </cell>
        </row>
        <row r="270">
          <cell r="A270">
            <v>48379</v>
          </cell>
          <cell r="B270" t="str">
            <v>01-07-2021</v>
          </cell>
          <cell r="C270" t="str">
            <v>31-12-2021</v>
          </cell>
          <cell r="D270">
            <v>49810</v>
          </cell>
        </row>
        <row r="271">
          <cell r="A271">
            <v>74186</v>
          </cell>
          <cell r="B271" t="str">
            <v>01-07-2021</v>
          </cell>
          <cell r="C271" t="str">
            <v>31-12-2021</v>
          </cell>
          <cell r="D271">
            <v>54770</v>
          </cell>
        </row>
        <row r="272">
          <cell r="A272">
            <v>69036</v>
          </cell>
          <cell r="B272" t="str">
            <v>01-07-2021</v>
          </cell>
          <cell r="C272" t="str">
            <v>31-12-2021</v>
          </cell>
          <cell r="D272">
            <v>54770</v>
          </cell>
        </row>
        <row r="273">
          <cell r="A273">
            <v>5480</v>
          </cell>
          <cell r="B273" t="str">
            <v>01-07-2021</v>
          </cell>
          <cell r="C273" t="str">
            <v>31-12-2021</v>
          </cell>
          <cell r="D273">
            <v>44130</v>
          </cell>
        </row>
        <row r="274">
          <cell r="A274">
            <v>5481</v>
          </cell>
          <cell r="B274" t="str">
            <v>01-07-2021</v>
          </cell>
          <cell r="C274" t="str">
            <v>31-12-2021</v>
          </cell>
          <cell r="D274">
            <v>44130</v>
          </cell>
        </row>
        <row r="275">
          <cell r="A275">
            <v>78851</v>
          </cell>
          <cell r="B275" t="str">
            <v>01-07-2021</v>
          </cell>
          <cell r="C275" t="str">
            <v>31-12-2021</v>
          </cell>
          <cell r="D275">
            <v>40030</v>
          </cell>
        </row>
        <row r="276">
          <cell r="A276">
            <v>69535</v>
          </cell>
          <cell r="B276" t="str">
            <v>01-07-2021</v>
          </cell>
          <cell r="C276" t="str">
            <v>31-12-2021</v>
          </cell>
          <cell r="D276">
            <v>40030</v>
          </cell>
        </row>
        <row r="277">
          <cell r="A277">
            <v>5074</v>
          </cell>
          <cell r="B277" t="str">
            <v>01-07-2021</v>
          </cell>
          <cell r="C277" t="str">
            <v>31-12-2021</v>
          </cell>
          <cell r="D277">
            <v>40030</v>
          </cell>
        </row>
        <row r="278">
          <cell r="A278">
            <v>48257</v>
          </cell>
          <cell r="B278" t="str">
            <v>01-07-2021</v>
          </cell>
          <cell r="C278" t="str">
            <v>31-12-2021</v>
          </cell>
          <cell r="D278">
            <v>36785</v>
          </cell>
        </row>
        <row r="279">
          <cell r="A279">
            <v>69027</v>
          </cell>
          <cell r="B279" t="str">
            <v>01-07-2021</v>
          </cell>
          <cell r="C279" t="str">
            <v>31-12-2021</v>
          </cell>
          <cell r="D279">
            <v>36785</v>
          </cell>
        </row>
        <row r="280">
          <cell r="A280">
            <v>69033</v>
          </cell>
          <cell r="B280" t="str">
            <v>01-07-2021</v>
          </cell>
          <cell r="C280" t="str">
            <v>31-12-2021</v>
          </cell>
          <cell r="D280">
            <v>41515</v>
          </cell>
        </row>
        <row r="281">
          <cell r="A281">
            <v>75251</v>
          </cell>
          <cell r="B281" t="str">
            <v>01-07-2021</v>
          </cell>
          <cell r="C281" t="str">
            <v>31-12-2021</v>
          </cell>
          <cell r="D281">
            <v>39720</v>
          </cell>
        </row>
        <row r="282">
          <cell r="A282">
            <v>75246</v>
          </cell>
          <cell r="B282" t="str">
            <v>01-07-2021</v>
          </cell>
          <cell r="C282" t="str">
            <v>31-12-2021</v>
          </cell>
          <cell r="D282">
            <v>39720</v>
          </cell>
        </row>
        <row r="283">
          <cell r="A283">
            <v>4828</v>
          </cell>
          <cell r="B283" t="str">
            <v>01-07-2021</v>
          </cell>
          <cell r="C283" t="str">
            <v>31-12-2021</v>
          </cell>
          <cell r="D283">
            <v>39720</v>
          </cell>
        </row>
        <row r="284">
          <cell r="A284">
            <v>69371</v>
          </cell>
          <cell r="B284" t="str">
            <v>01-07-2021</v>
          </cell>
          <cell r="C284" t="str">
            <v>31-12-2021</v>
          </cell>
          <cell r="D284">
            <v>39720</v>
          </cell>
        </row>
        <row r="285">
          <cell r="A285">
            <v>5706</v>
          </cell>
          <cell r="B285" t="str">
            <v>01-07-2021</v>
          </cell>
          <cell r="C285" t="str">
            <v>31-12-2021</v>
          </cell>
          <cell r="D285">
            <v>39720</v>
          </cell>
        </row>
        <row r="286">
          <cell r="A286">
            <v>77846</v>
          </cell>
          <cell r="B286" t="str">
            <v>01-07-2021</v>
          </cell>
          <cell r="C286" t="str">
            <v>31-12-2021</v>
          </cell>
          <cell r="D286">
            <v>42315</v>
          </cell>
        </row>
        <row r="287">
          <cell r="A287">
            <v>5708</v>
          </cell>
          <cell r="B287" t="str">
            <v>01-07-2021</v>
          </cell>
          <cell r="C287" t="str">
            <v>31-12-2021</v>
          </cell>
          <cell r="D287">
            <v>42315</v>
          </cell>
        </row>
        <row r="288">
          <cell r="A288">
            <v>69513</v>
          </cell>
          <cell r="B288" t="str">
            <v>01-07-2021</v>
          </cell>
          <cell r="C288" t="str">
            <v>31-12-2021</v>
          </cell>
          <cell r="D288">
            <v>42315</v>
          </cell>
        </row>
        <row r="289">
          <cell r="A289">
            <v>74178</v>
          </cell>
          <cell r="B289" t="str">
            <v>01-07-2021</v>
          </cell>
          <cell r="C289" t="str">
            <v>31-12-2021</v>
          </cell>
          <cell r="D289">
            <v>40530</v>
          </cell>
        </row>
        <row r="290">
          <cell r="A290">
            <v>48899</v>
          </cell>
          <cell r="B290" t="str">
            <v>01-07-2021</v>
          </cell>
          <cell r="C290" t="str">
            <v>31-12-2021</v>
          </cell>
          <cell r="D290">
            <v>40530</v>
          </cell>
        </row>
        <row r="291">
          <cell r="A291">
            <v>69034</v>
          </cell>
          <cell r="B291" t="str">
            <v>01-07-2021</v>
          </cell>
          <cell r="C291" t="str">
            <v>31-12-2021</v>
          </cell>
          <cell r="D291">
            <v>41745</v>
          </cell>
        </row>
        <row r="292">
          <cell r="A292">
            <v>49218</v>
          </cell>
          <cell r="B292" t="str">
            <v>01-07-2021</v>
          </cell>
          <cell r="C292" t="str">
            <v>31-12-2021</v>
          </cell>
          <cell r="D292">
            <v>41745</v>
          </cell>
        </row>
        <row r="293">
          <cell r="A293">
            <v>74884</v>
          </cell>
          <cell r="B293" t="str">
            <v>01-07-2021</v>
          </cell>
          <cell r="C293" t="str">
            <v>31-12-2021</v>
          </cell>
          <cell r="D293">
            <v>72180</v>
          </cell>
        </row>
        <row r="294">
          <cell r="A294">
            <v>69316</v>
          </cell>
          <cell r="B294" t="str">
            <v>01-07-2021</v>
          </cell>
          <cell r="C294" t="str">
            <v>31-12-2021</v>
          </cell>
          <cell r="D294">
            <v>72180</v>
          </cell>
        </row>
        <row r="295">
          <cell r="A295">
            <v>69334</v>
          </cell>
          <cell r="B295" t="str">
            <v>01-07-2021</v>
          </cell>
          <cell r="C295" t="str">
            <v>31-12-2021</v>
          </cell>
          <cell r="D295">
            <v>74950</v>
          </cell>
        </row>
        <row r="296">
          <cell r="A296">
            <v>69372</v>
          </cell>
          <cell r="B296" t="str">
            <v>01-07-2021</v>
          </cell>
          <cell r="C296" t="str">
            <v>31-12-2021</v>
          </cell>
          <cell r="D296">
            <v>72180</v>
          </cell>
        </row>
        <row r="297">
          <cell r="A297">
            <v>75916</v>
          </cell>
          <cell r="B297" t="str">
            <v>01-07-2021</v>
          </cell>
          <cell r="C297" t="str">
            <v>31-12-2021</v>
          </cell>
          <cell r="D297">
            <v>61575</v>
          </cell>
        </row>
        <row r="298">
          <cell r="A298">
            <v>69454</v>
          </cell>
          <cell r="B298" t="str">
            <v>01-07-2021</v>
          </cell>
          <cell r="C298" t="str">
            <v>31-12-2021</v>
          </cell>
          <cell r="D298">
            <v>61575</v>
          </cell>
        </row>
        <row r="299">
          <cell r="A299">
            <v>69455</v>
          </cell>
          <cell r="B299" t="str">
            <v>01-07-2021</v>
          </cell>
          <cell r="C299" t="str">
            <v>31-12-2021</v>
          </cell>
          <cell r="D299">
            <v>61575</v>
          </cell>
        </row>
        <row r="300">
          <cell r="A300">
            <v>75600</v>
          </cell>
          <cell r="B300" t="str">
            <v>01-07-2021</v>
          </cell>
          <cell r="C300" t="str">
            <v>31-12-2021</v>
          </cell>
          <cell r="D300">
            <v>41870</v>
          </cell>
        </row>
        <row r="301">
          <cell r="A301">
            <v>69422</v>
          </cell>
          <cell r="B301" t="str">
            <v>01-07-2021</v>
          </cell>
          <cell r="C301" t="str">
            <v>31-12-2021</v>
          </cell>
          <cell r="D301">
            <v>41870</v>
          </cell>
        </row>
        <row r="302">
          <cell r="A302">
            <v>69388</v>
          </cell>
          <cell r="B302" t="str">
            <v>01-07-2021</v>
          </cell>
          <cell r="C302" t="str">
            <v>31-12-2021</v>
          </cell>
          <cell r="D302">
            <v>37065</v>
          </cell>
        </row>
        <row r="303">
          <cell r="A303">
            <v>69115</v>
          </cell>
          <cell r="B303" t="str">
            <v>01-07-2021</v>
          </cell>
          <cell r="C303" t="str">
            <v>31-12-2021</v>
          </cell>
          <cell r="D303">
            <v>42435</v>
          </cell>
        </row>
        <row r="304">
          <cell r="A304">
            <v>6145</v>
          </cell>
          <cell r="B304" t="str">
            <v>01-07-2021</v>
          </cell>
          <cell r="C304" t="str">
            <v>31-12-2021</v>
          </cell>
          <cell r="D304">
            <v>59410</v>
          </cell>
        </row>
        <row r="305">
          <cell r="A305">
            <v>1012</v>
          </cell>
          <cell r="B305" t="str">
            <v>01-07-2021</v>
          </cell>
          <cell r="C305" t="str">
            <v>31-12-2021</v>
          </cell>
          <cell r="D305">
            <v>54800</v>
          </cell>
        </row>
        <row r="306">
          <cell r="A306">
            <v>1015</v>
          </cell>
          <cell r="B306" t="str">
            <v>01-07-2021</v>
          </cell>
          <cell r="C306" t="str">
            <v>31-12-2021</v>
          </cell>
          <cell r="D306">
            <v>54800</v>
          </cell>
        </row>
        <row r="307">
          <cell r="A307">
            <v>5075</v>
          </cell>
          <cell r="B307" t="str">
            <v>01-07-2021</v>
          </cell>
          <cell r="C307" t="str">
            <v>31-12-2021</v>
          </cell>
          <cell r="D307">
            <v>54800</v>
          </cell>
        </row>
        <row r="308">
          <cell r="A308">
            <v>48381</v>
          </cell>
          <cell r="B308" t="str">
            <v>01-07-2021</v>
          </cell>
          <cell r="C308" t="str">
            <v>31-12-2021</v>
          </cell>
          <cell r="D308">
            <v>58515</v>
          </cell>
        </row>
        <row r="309">
          <cell r="A309">
            <v>69040</v>
          </cell>
          <cell r="B309" t="str">
            <v>01-07-2021</v>
          </cell>
          <cell r="C309" t="str">
            <v>31-12-2021</v>
          </cell>
          <cell r="D309">
            <v>58515</v>
          </cell>
        </row>
        <row r="310">
          <cell r="A310">
            <v>75252</v>
          </cell>
          <cell r="B310" t="str">
            <v>01-07-2021</v>
          </cell>
          <cell r="C310" t="str">
            <v>31-12-2021</v>
          </cell>
          <cell r="D310">
            <v>53260</v>
          </cell>
        </row>
        <row r="311">
          <cell r="A311">
            <v>69352</v>
          </cell>
          <cell r="B311" t="str">
            <v>01-07-2021</v>
          </cell>
          <cell r="C311" t="str">
            <v>31-12-2021</v>
          </cell>
          <cell r="D311">
            <v>53260</v>
          </cell>
        </row>
        <row r="312">
          <cell r="A312">
            <v>75243</v>
          </cell>
          <cell r="B312" t="str">
            <v>01-07-2021</v>
          </cell>
          <cell r="C312" t="str">
            <v>31-12-2021</v>
          </cell>
          <cell r="D312">
            <v>53260</v>
          </cell>
        </row>
        <row r="313">
          <cell r="A313">
            <v>4829</v>
          </cell>
          <cell r="B313" t="str">
            <v>01-07-2021</v>
          </cell>
          <cell r="C313" t="str">
            <v>31-12-2021</v>
          </cell>
          <cell r="D313">
            <v>53260</v>
          </cell>
        </row>
        <row r="314">
          <cell r="A314">
            <v>69370</v>
          </cell>
          <cell r="B314" t="str">
            <v>01-07-2021</v>
          </cell>
          <cell r="C314" t="str">
            <v>31-12-2021</v>
          </cell>
          <cell r="D314">
            <v>53260</v>
          </cell>
        </row>
        <row r="315">
          <cell r="A315">
            <v>6665</v>
          </cell>
          <cell r="B315" t="str">
            <v>01-07-2021</v>
          </cell>
          <cell r="C315" t="str">
            <v>31-12-2021</v>
          </cell>
          <cell r="D315">
            <v>53260</v>
          </cell>
        </row>
        <row r="316">
          <cell r="A316">
            <v>75317</v>
          </cell>
          <cell r="B316" t="str">
            <v>01-07-2021</v>
          </cell>
          <cell r="C316" t="str">
            <v>31-12-2021</v>
          </cell>
          <cell r="D316">
            <v>58745</v>
          </cell>
        </row>
        <row r="317">
          <cell r="A317">
            <v>69391</v>
          </cell>
          <cell r="B317" t="str">
            <v>01-07-2021</v>
          </cell>
          <cell r="C317" t="str">
            <v>31-12-2021</v>
          </cell>
          <cell r="D317">
            <v>58745</v>
          </cell>
        </row>
        <row r="318">
          <cell r="A318">
            <v>74188</v>
          </cell>
          <cell r="B318" t="str">
            <v>01-07-2021</v>
          </cell>
          <cell r="C318" t="str">
            <v>31-12-2021</v>
          </cell>
          <cell r="D318">
            <v>56615</v>
          </cell>
        </row>
        <row r="319">
          <cell r="A319">
            <v>48900</v>
          </cell>
          <cell r="B319" t="str">
            <v>01-07-2021</v>
          </cell>
          <cell r="C319" t="str">
            <v>31-12-2021</v>
          </cell>
          <cell r="D319">
            <v>56615</v>
          </cell>
        </row>
        <row r="320">
          <cell r="A320">
            <v>69041</v>
          </cell>
          <cell r="B320" t="str">
            <v>01-07-2021</v>
          </cell>
          <cell r="C320" t="str">
            <v>31-12-2021</v>
          </cell>
          <cell r="D320">
            <v>59725</v>
          </cell>
        </row>
        <row r="321">
          <cell r="A321">
            <v>49220</v>
          </cell>
          <cell r="B321" t="str">
            <v>01-07-2021</v>
          </cell>
          <cell r="C321" t="str">
            <v>31-12-2021</v>
          </cell>
          <cell r="D321">
            <v>59725</v>
          </cell>
        </row>
        <row r="322">
          <cell r="A322">
            <v>49309</v>
          </cell>
          <cell r="B322" t="str">
            <v>01-07-2021</v>
          </cell>
          <cell r="C322" t="str">
            <v>31-12-2021</v>
          </cell>
          <cell r="D322">
            <v>89480</v>
          </cell>
        </row>
        <row r="323">
          <cell r="A323">
            <v>69303</v>
          </cell>
          <cell r="B323" t="str">
            <v>01-07-2021</v>
          </cell>
          <cell r="C323" t="str">
            <v>31-12-2021</v>
          </cell>
          <cell r="D323">
            <v>89480</v>
          </cell>
        </row>
        <row r="324">
          <cell r="A324">
            <v>69360</v>
          </cell>
          <cell r="B324" t="str">
            <v>01-07-2021</v>
          </cell>
          <cell r="C324" t="str">
            <v>31-12-2021</v>
          </cell>
          <cell r="D324">
            <v>89480</v>
          </cell>
        </row>
        <row r="325">
          <cell r="A325">
            <v>69423</v>
          </cell>
          <cell r="B325" t="str">
            <v>01-07-2021</v>
          </cell>
          <cell r="C325" t="str">
            <v>31-12-2021</v>
          </cell>
          <cell r="D325">
            <v>89480</v>
          </cell>
        </row>
        <row r="326">
          <cell r="A326">
            <v>78106</v>
          </cell>
          <cell r="B326" t="str">
            <v>01-07-2021</v>
          </cell>
          <cell r="C326" t="str">
            <v>31-12-2021</v>
          </cell>
          <cell r="D326">
            <v>76965</v>
          </cell>
        </row>
        <row r="327">
          <cell r="A327">
            <v>69471</v>
          </cell>
          <cell r="B327" t="str">
            <v>01-07-2021</v>
          </cell>
          <cell r="C327" t="str">
            <v>31-12-2021</v>
          </cell>
          <cell r="D327">
            <v>76965</v>
          </cell>
        </row>
        <row r="328">
          <cell r="A328">
            <v>78107</v>
          </cell>
          <cell r="B328" t="str">
            <v>01-07-2021</v>
          </cell>
          <cell r="C328" t="str">
            <v>31-12-2021</v>
          </cell>
          <cell r="D328">
            <v>76965</v>
          </cell>
        </row>
        <row r="329">
          <cell r="A329">
            <v>69472</v>
          </cell>
          <cell r="B329" t="str">
            <v>01-07-2021</v>
          </cell>
          <cell r="C329" t="str">
            <v>31-12-2021</v>
          </cell>
          <cell r="D329">
            <v>76965</v>
          </cell>
        </row>
        <row r="330">
          <cell r="A330">
            <v>69318</v>
          </cell>
          <cell r="B330" t="str">
            <v>01-07-2021</v>
          </cell>
          <cell r="C330" t="str">
            <v>31-12-2021</v>
          </cell>
          <cell r="D330">
            <v>96395</v>
          </cell>
        </row>
        <row r="331">
          <cell r="A331">
            <v>69409</v>
          </cell>
          <cell r="B331" t="str">
            <v>01-07-2021</v>
          </cell>
          <cell r="C331" t="str">
            <v>31-12-2021</v>
          </cell>
          <cell r="D331">
            <v>96395</v>
          </cell>
        </row>
        <row r="332">
          <cell r="A332">
            <v>69508</v>
          </cell>
          <cell r="B332" t="str">
            <v>01-07-2021</v>
          </cell>
          <cell r="C332" t="str">
            <v>31-12-2021</v>
          </cell>
          <cell r="D332">
            <v>96395</v>
          </cell>
        </row>
        <row r="333">
          <cell r="A333">
            <v>2765</v>
          </cell>
          <cell r="B333" t="str">
            <v>01-07-2021</v>
          </cell>
          <cell r="C333" t="str">
            <v>31-12-2021</v>
          </cell>
          <cell r="D333">
            <v>74260</v>
          </cell>
        </row>
        <row r="334">
          <cell r="A334">
            <v>78130</v>
          </cell>
          <cell r="B334" t="str">
            <v>01-07-2021</v>
          </cell>
          <cell r="C334" t="str">
            <v>31-12-2021</v>
          </cell>
          <cell r="D334">
            <v>67395</v>
          </cell>
        </row>
        <row r="335">
          <cell r="A335">
            <v>69487</v>
          </cell>
          <cell r="B335" t="str">
            <v>01-07-2021</v>
          </cell>
          <cell r="C335" t="str">
            <v>31-12-2021</v>
          </cell>
          <cell r="D335">
            <v>67395</v>
          </cell>
        </row>
        <row r="336">
          <cell r="A336">
            <v>429925</v>
          </cell>
          <cell r="B336" t="str">
            <v>01-07-2021</v>
          </cell>
          <cell r="C336" t="str">
            <v>31-12-2021</v>
          </cell>
          <cell r="D336">
            <v>67395</v>
          </cell>
        </row>
        <row r="337">
          <cell r="A337">
            <v>69506</v>
          </cell>
          <cell r="B337" t="str">
            <v>01-07-2021</v>
          </cell>
          <cell r="C337" t="str">
            <v>31-12-2021</v>
          </cell>
          <cell r="D337">
            <v>59725</v>
          </cell>
        </row>
        <row r="338">
          <cell r="A338">
            <v>69507</v>
          </cell>
          <cell r="B338" t="str">
            <v>01-07-2021</v>
          </cell>
          <cell r="C338" t="str">
            <v>31-12-2021</v>
          </cell>
          <cell r="D338">
            <v>43640</v>
          </cell>
        </row>
        <row r="339">
          <cell r="A339">
            <v>69479</v>
          </cell>
          <cell r="B339" t="str">
            <v>01-07-2021</v>
          </cell>
          <cell r="C339" t="str">
            <v>31-12-2021</v>
          </cell>
          <cell r="D339">
            <v>38285</v>
          </cell>
        </row>
        <row r="340">
          <cell r="A340">
            <v>4560</v>
          </cell>
          <cell r="B340" t="str">
            <v>01-07-2021</v>
          </cell>
          <cell r="C340" t="str">
            <v>31-12-2021</v>
          </cell>
          <cell r="D340">
            <v>38285</v>
          </cell>
        </row>
        <row r="341">
          <cell r="A341">
            <v>6024</v>
          </cell>
          <cell r="B341" t="str">
            <v>01-07-2021</v>
          </cell>
          <cell r="C341" t="str">
            <v>31-12-2021</v>
          </cell>
          <cell r="D341">
            <v>38285</v>
          </cell>
        </row>
        <row r="342">
          <cell r="A342">
            <v>2599</v>
          </cell>
          <cell r="B342" t="str">
            <v>01-07-2021</v>
          </cell>
          <cell r="C342" t="str">
            <v>31-12-2021</v>
          </cell>
          <cell r="D342">
            <v>32290</v>
          </cell>
        </row>
        <row r="343">
          <cell r="A343">
            <v>4963</v>
          </cell>
          <cell r="B343" t="str">
            <v>01-07-2021</v>
          </cell>
          <cell r="C343" t="str">
            <v>31-12-2021</v>
          </cell>
          <cell r="D343">
            <v>36275</v>
          </cell>
        </row>
        <row r="344">
          <cell r="A344">
            <v>4974</v>
          </cell>
          <cell r="B344" t="str">
            <v>01-07-2021</v>
          </cell>
          <cell r="C344" t="str">
            <v>31-12-2021</v>
          </cell>
          <cell r="D344">
            <v>36275</v>
          </cell>
        </row>
        <row r="345">
          <cell r="A345">
            <v>76552</v>
          </cell>
          <cell r="B345" t="str">
            <v>01-07-2021</v>
          </cell>
          <cell r="C345" t="str">
            <v>31-12-2021</v>
          </cell>
          <cell r="D345">
            <v>43870</v>
          </cell>
        </row>
        <row r="346">
          <cell r="A346">
            <v>69468</v>
          </cell>
          <cell r="B346" t="str">
            <v>01-07-2021</v>
          </cell>
          <cell r="C346" t="str">
            <v>31-12-2021</v>
          </cell>
          <cell r="D346">
            <v>43870</v>
          </cell>
        </row>
        <row r="347">
          <cell r="A347">
            <v>75776</v>
          </cell>
          <cell r="B347" t="str">
            <v>01-07-2021</v>
          </cell>
          <cell r="C347" t="str">
            <v>31-12-2021</v>
          </cell>
          <cell r="D347">
            <v>48210</v>
          </cell>
        </row>
        <row r="348">
          <cell r="A348">
            <v>69448</v>
          </cell>
          <cell r="B348" t="str">
            <v>01-07-2021</v>
          </cell>
          <cell r="C348" t="str">
            <v>31-12-2021</v>
          </cell>
          <cell r="D348">
            <v>48210</v>
          </cell>
        </row>
        <row r="349">
          <cell r="A349">
            <v>6022</v>
          </cell>
          <cell r="B349" t="str">
            <v>01-07-2021</v>
          </cell>
          <cell r="C349" t="str">
            <v>31-12-2021</v>
          </cell>
          <cell r="D349">
            <v>48210</v>
          </cell>
        </row>
        <row r="350">
          <cell r="A350">
            <v>78516</v>
          </cell>
          <cell r="B350" t="str">
            <v>01-07-2021</v>
          </cell>
          <cell r="C350" t="str">
            <v>31-12-2021</v>
          </cell>
          <cell r="D350">
            <v>52580</v>
          </cell>
        </row>
        <row r="351">
          <cell r="A351">
            <v>69527</v>
          </cell>
          <cell r="B351" t="str">
            <v>01-07-2021</v>
          </cell>
          <cell r="C351" t="str">
            <v>31-12-2021</v>
          </cell>
          <cell r="D351">
            <v>52580</v>
          </cell>
        </row>
        <row r="352">
          <cell r="A352">
            <v>1641</v>
          </cell>
          <cell r="B352" t="str">
            <v>01-07-2021</v>
          </cell>
          <cell r="C352" t="str">
            <v>31-12-2021</v>
          </cell>
          <cell r="D352">
            <v>49405</v>
          </cell>
        </row>
        <row r="353">
          <cell r="A353">
            <v>1642</v>
          </cell>
          <cell r="B353" t="str">
            <v>01-07-2021</v>
          </cell>
          <cell r="C353" t="str">
            <v>31-12-2021</v>
          </cell>
          <cell r="D353">
            <v>49405</v>
          </cell>
        </row>
        <row r="354">
          <cell r="A354">
            <v>78104</v>
          </cell>
          <cell r="B354" t="str">
            <v>01-07-2021</v>
          </cell>
          <cell r="C354" t="str">
            <v>31-12-2021</v>
          </cell>
          <cell r="D354">
            <v>64340</v>
          </cell>
        </row>
        <row r="355">
          <cell r="A355">
            <v>69470</v>
          </cell>
          <cell r="B355" t="str">
            <v>01-07-2021</v>
          </cell>
          <cell r="C355" t="str">
            <v>31-12-2021</v>
          </cell>
          <cell r="D355">
            <v>64340</v>
          </cell>
        </row>
        <row r="356">
          <cell r="A356">
            <v>429926</v>
          </cell>
          <cell r="B356" t="str">
            <v>01-07-2021</v>
          </cell>
          <cell r="C356" t="str">
            <v>31-12-2021</v>
          </cell>
          <cell r="D356">
            <v>62035</v>
          </cell>
        </row>
        <row r="357">
          <cell r="A357">
            <v>69069</v>
          </cell>
          <cell r="B357" t="str">
            <v>01-07-2021</v>
          </cell>
          <cell r="C357" t="str">
            <v>31-12-2021</v>
          </cell>
          <cell r="D357">
            <v>62035</v>
          </cell>
        </row>
        <row r="358">
          <cell r="A358">
            <v>69071</v>
          </cell>
          <cell r="B358" t="str">
            <v>01-07-2021</v>
          </cell>
          <cell r="C358" t="str">
            <v>31-12-2021</v>
          </cell>
          <cell r="D358">
            <v>62035</v>
          </cell>
        </row>
        <row r="359">
          <cell r="A359">
            <v>69504</v>
          </cell>
          <cell r="B359" t="str">
            <v>01-07-2021</v>
          </cell>
          <cell r="C359" t="str">
            <v>31-12-2021</v>
          </cell>
          <cell r="D359">
            <v>62900</v>
          </cell>
        </row>
        <row r="360">
          <cell r="A360">
            <v>69393</v>
          </cell>
          <cell r="B360" t="str">
            <v>01-07-2021</v>
          </cell>
          <cell r="C360" t="str">
            <v>31-12-2021</v>
          </cell>
          <cell r="D360">
            <v>64740</v>
          </cell>
        </row>
        <row r="361">
          <cell r="A361">
            <v>69394</v>
          </cell>
          <cell r="B361" t="str">
            <v>01-07-2021</v>
          </cell>
          <cell r="C361" t="str">
            <v>31-12-2021</v>
          </cell>
          <cell r="D361">
            <v>64740</v>
          </cell>
        </row>
        <row r="362">
          <cell r="A362">
            <v>69395</v>
          </cell>
          <cell r="B362" t="str">
            <v>01-07-2021</v>
          </cell>
          <cell r="C362" t="str">
            <v>31-12-2021</v>
          </cell>
          <cell r="D362">
            <v>64740</v>
          </cell>
        </row>
        <row r="363">
          <cell r="A363">
            <v>4826</v>
          </cell>
          <cell r="B363" t="str">
            <v>01-07-2021</v>
          </cell>
          <cell r="C363" t="str">
            <v>31-12-2021</v>
          </cell>
          <cell r="D363">
            <v>70510</v>
          </cell>
        </row>
        <row r="364">
          <cell r="A364">
            <v>69555</v>
          </cell>
          <cell r="B364" t="str">
            <v>01-07-2021</v>
          </cell>
          <cell r="C364" t="str">
            <v>31-12-2021</v>
          </cell>
          <cell r="D364">
            <v>70510</v>
          </cell>
        </row>
        <row r="365">
          <cell r="A365">
            <v>1100</v>
          </cell>
          <cell r="B365" t="str">
            <v>01-07-2021</v>
          </cell>
          <cell r="C365" t="str">
            <v>31-12-2021</v>
          </cell>
          <cell r="D365">
            <v>82620</v>
          </cell>
        </row>
        <row r="366">
          <cell r="A366">
            <v>3037</v>
          </cell>
          <cell r="B366" t="str">
            <v>01-07-2021</v>
          </cell>
          <cell r="C366" t="str">
            <v>31-12-2021</v>
          </cell>
          <cell r="D366">
            <v>86650</v>
          </cell>
        </row>
        <row r="367">
          <cell r="A367">
            <v>4891</v>
          </cell>
          <cell r="B367" t="str">
            <v>01-07-2021</v>
          </cell>
          <cell r="C367" t="str">
            <v>31-12-2021</v>
          </cell>
          <cell r="D367">
            <v>86650</v>
          </cell>
        </row>
        <row r="368">
          <cell r="A368">
            <v>69080</v>
          </cell>
          <cell r="B368" t="str">
            <v>01-07-2021</v>
          </cell>
          <cell r="C368" t="str">
            <v>31-12-2021</v>
          </cell>
          <cell r="D368">
            <v>90225</v>
          </cell>
        </row>
        <row r="369">
          <cell r="A369">
            <v>69396</v>
          </cell>
          <cell r="B369" t="str">
            <v>01-07-2021</v>
          </cell>
          <cell r="C369" t="str">
            <v>31-12-2021</v>
          </cell>
          <cell r="D369">
            <v>90225</v>
          </cell>
        </row>
        <row r="370">
          <cell r="A370">
            <v>69397</v>
          </cell>
          <cell r="B370" t="str">
            <v>01-07-2021</v>
          </cell>
          <cell r="C370" t="str">
            <v>31-12-2021</v>
          </cell>
          <cell r="D370">
            <v>90225</v>
          </cell>
        </row>
        <row r="371">
          <cell r="A371">
            <v>69398</v>
          </cell>
          <cell r="B371" t="str">
            <v>01-07-2021</v>
          </cell>
          <cell r="C371" t="str">
            <v>31-12-2021</v>
          </cell>
          <cell r="D371">
            <v>90225</v>
          </cell>
        </row>
        <row r="372">
          <cell r="A372">
            <v>69524</v>
          </cell>
          <cell r="B372" t="str">
            <v>01-07-2021</v>
          </cell>
          <cell r="C372" t="str">
            <v>31-12-2021</v>
          </cell>
          <cell r="D372">
            <v>66930</v>
          </cell>
        </row>
        <row r="373">
          <cell r="A373">
            <v>77848</v>
          </cell>
          <cell r="B373" t="str">
            <v>01-07-2021</v>
          </cell>
          <cell r="C373" t="str">
            <v>31-12-2021</v>
          </cell>
          <cell r="D373">
            <v>55285</v>
          </cell>
        </row>
        <row r="374">
          <cell r="A374">
            <v>4821</v>
          </cell>
          <cell r="B374" t="str">
            <v>01-07-2021</v>
          </cell>
          <cell r="C374" t="str">
            <v>31-12-2021</v>
          </cell>
          <cell r="D374">
            <v>74840</v>
          </cell>
        </row>
        <row r="375">
          <cell r="A375">
            <v>7536</v>
          </cell>
          <cell r="B375" t="str">
            <v>01-07-2021</v>
          </cell>
          <cell r="C375" t="str">
            <v>31-12-2021</v>
          </cell>
          <cell r="D375">
            <v>80610</v>
          </cell>
        </row>
        <row r="376">
          <cell r="A376">
            <v>7537</v>
          </cell>
          <cell r="B376" t="str">
            <v>01-07-2021</v>
          </cell>
          <cell r="C376" t="str">
            <v>31-12-2021</v>
          </cell>
          <cell r="D376">
            <v>80610</v>
          </cell>
        </row>
        <row r="377">
          <cell r="A377">
            <v>5076</v>
          </cell>
          <cell r="B377" t="str">
            <v>01-07-2021</v>
          </cell>
          <cell r="C377" t="str">
            <v>31-12-2021</v>
          </cell>
          <cell r="D377">
            <v>74840</v>
          </cell>
        </row>
        <row r="378">
          <cell r="A378">
            <v>69045</v>
          </cell>
          <cell r="B378" t="str">
            <v>01-07-2021</v>
          </cell>
          <cell r="C378" t="str">
            <v>31-12-2021</v>
          </cell>
          <cell r="D378">
            <v>74145</v>
          </cell>
        </row>
        <row r="379">
          <cell r="A379">
            <v>75253</v>
          </cell>
          <cell r="B379" t="str">
            <v>01-07-2021</v>
          </cell>
          <cell r="C379" t="str">
            <v>31-12-2021</v>
          </cell>
          <cell r="D379">
            <v>69190</v>
          </cell>
        </row>
        <row r="380">
          <cell r="A380">
            <v>75176</v>
          </cell>
          <cell r="B380" t="str">
            <v>01-07-2021</v>
          </cell>
          <cell r="C380" t="str">
            <v>31-12-2021</v>
          </cell>
          <cell r="D380">
            <v>69190</v>
          </cell>
        </row>
        <row r="381">
          <cell r="A381">
            <v>4830</v>
          </cell>
          <cell r="B381" t="str">
            <v>01-07-2021</v>
          </cell>
          <cell r="C381" t="str">
            <v>31-12-2021</v>
          </cell>
          <cell r="D381">
            <v>69190</v>
          </cell>
        </row>
        <row r="382">
          <cell r="A382">
            <v>5707</v>
          </cell>
          <cell r="B382" t="str">
            <v>01-07-2021</v>
          </cell>
          <cell r="C382" t="str">
            <v>31-12-2021</v>
          </cell>
          <cell r="D382">
            <v>69190</v>
          </cell>
        </row>
        <row r="383">
          <cell r="A383">
            <v>69356</v>
          </cell>
          <cell r="B383" t="str">
            <v>01-07-2021</v>
          </cell>
          <cell r="C383" t="str">
            <v>31-12-2021</v>
          </cell>
          <cell r="D383">
            <v>69190</v>
          </cell>
        </row>
        <row r="384">
          <cell r="A384">
            <v>6666</v>
          </cell>
          <cell r="B384" t="str">
            <v>01-07-2021</v>
          </cell>
          <cell r="C384" t="str">
            <v>31-12-2021</v>
          </cell>
          <cell r="D384">
            <v>69190</v>
          </cell>
        </row>
        <row r="385">
          <cell r="A385">
            <v>75662</v>
          </cell>
          <cell r="B385" t="str">
            <v>01-07-2021</v>
          </cell>
          <cell r="C385" t="str">
            <v>31-12-2021</v>
          </cell>
          <cell r="D385">
            <v>72585</v>
          </cell>
        </row>
        <row r="386">
          <cell r="A386">
            <v>69430</v>
          </cell>
          <cell r="B386" t="str">
            <v>01-07-2021</v>
          </cell>
          <cell r="C386" t="str">
            <v>31-12-2021</v>
          </cell>
          <cell r="D386">
            <v>72585</v>
          </cell>
        </row>
        <row r="387">
          <cell r="A387">
            <v>2769</v>
          </cell>
          <cell r="B387" t="str">
            <v>01-07-2021</v>
          </cell>
          <cell r="C387" t="str">
            <v>31-12-2021</v>
          </cell>
          <cell r="D387">
            <v>73625</v>
          </cell>
        </row>
        <row r="388">
          <cell r="A388">
            <v>75318</v>
          </cell>
          <cell r="B388" t="str">
            <v>01-07-2021</v>
          </cell>
          <cell r="C388" t="str">
            <v>31-12-2021</v>
          </cell>
          <cell r="D388">
            <v>73625</v>
          </cell>
        </row>
        <row r="389">
          <cell r="A389">
            <v>5709</v>
          </cell>
          <cell r="B389" t="str">
            <v>01-07-2021</v>
          </cell>
          <cell r="C389" t="str">
            <v>31-12-2021</v>
          </cell>
          <cell r="D389">
            <v>73625</v>
          </cell>
        </row>
        <row r="390">
          <cell r="A390">
            <v>69392</v>
          </cell>
          <cell r="B390" t="str">
            <v>01-07-2021</v>
          </cell>
          <cell r="C390" t="str">
            <v>31-12-2021</v>
          </cell>
          <cell r="D390">
            <v>73625</v>
          </cell>
        </row>
        <row r="391">
          <cell r="A391">
            <v>74321</v>
          </cell>
          <cell r="B391" t="str">
            <v>01-07-2021</v>
          </cell>
          <cell r="C391" t="str">
            <v>31-12-2021</v>
          </cell>
          <cell r="D391">
            <v>76680</v>
          </cell>
        </row>
        <row r="392">
          <cell r="A392">
            <v>49216</v>
          </cell>
          <cell r="B392" t="str">
            <v>01-07-2021</v>
          </cell>
          <cell r="C392" t="str">
            <v>31-12-2021</v>
          </cell>
          <cell r="D392">
            <v>76680</v>
          </cell>
        </row>
        <row r="393">
          <cell r="A393">
            <v>4831</v>
          </cell>
          <cell r="B393" t="str">
            <v>01-07-2021</v>
          </cell>
          <cell r="C393" t="str">
            <v>31-12-2021</v>
          </cell>
          <cell r="D393">
            <v>76680</v>
          </cell>
        </row>
        <row r="394">
          <cell r="A394">
            <v>49219</v>
          </cell>
          <cell r="B394" t="str">
            <v>01-07-2021</v>
          </cell>
          <cell r="C394" t="str">
            <v>31-12-2021</v>
          </cell>
          <cell r="D394">
            <v>83420</v>
          </cell>
        </row>
        <row r="395">
          <cell r="A395">
            <v>74811</v>
          </cell>
          <cell r="B395" t="str">
            <v>01-07-2021</v>
          </cell>
          <cell r="C395" t="str">
            <v>31-12-2021</v>
          </cell>
          <cell r="D395">
            <v>126665</v>
          </cell>
        </row>
        <row r="396">
          <cell r="A396">
            <v>69313</v>
          </cell>
          <cell r="B396" t="str">
            <v>01-07-2021</v>
          </cell>
          <cell r="C396" t="str">
            <v>31-12-2021</v>
          </cell>
          <cell r="D396">
            <v>126665</v>
          </cell>
        </row>
        <row r="397">
          <cell r="A397">
            <v>75363</v>
          </cell>
          <cell r="B397" t="str">
            <v>01-07-2021</v>
          </cell>
          <cell r="C397" t="str">
            <v>31-12-2021</v>
          </cell>
          <cell r="D397">
            <v>126665</v>
          </cell>
        </row>
        <row r="398">
          <cell r="A398">
            <v>69410</v>
          </cell>
          <cell r="B398" t="str">
            <v>01-07-2021</v>
          </cell>
          <cell r="C398" t="str">
            <v>31-12-2021</v>
          </cell>
          <cell r="D398">
            <v>126665</v>
          </cell>
        </row>
        <row r="399">
          <cell r="A399">
            <v>5034</v>
          </cell>
          <cell r="B399" t="str">
            <v>01-07-2021</v>
          </cell>
          <cell r="C399" t="str">
            <v>31-12-2021</v>
          </cell>
          <cell r="D399">
            <v>126665</v>
          </cell>
        </row>
        <row r="400">
          <cell r="A400">
            <v>5033</v>
          </cell>
          <cell r="B400" t="str">
            <v>01-07-2021</v>
          </cell>
          <cell r="C400" t="str">
            <v>31-12-2021</v>
          </cell>
          <cell r="D400">
            <v>126665</v>
          </cell>
        </row>
        <row r="401">
          <cell r="A401">
            <v>78108</v>
          </cell>
          <cell r="B401" t="str">
            <v>01-07-2021</v>
          </cell>
          <cell r="C401" t="str">
            <v>31-12-2021</v>
          </cell>
          <cell r="D401">
            <v>113580</v>
          </cell>
        </row>
        <row r="402">
          <cell r="A402">
            <v>69473</v>
          </cell>
          <cell r="B402" t="str">
            <v>01-07-2021</v>
          </cell>
          <cell r="C402" t="str">
            <v>31-12-2021</v>
          </cell>
          <cell r="D402">
            <v>113580</v>
          </cell>
        </row>
        <row r="403">
          <cell r="A403">
            <v>78169</v>
          </cell>
          <cell r="B403" t="str">
            <v>01-07-2021</v>
          </cell>
          <cell r="C403" t="str">
            <v>31-12-2021</v>
          </cell>
          <cell r="D403">
            <v>113580</v>
          </cell>
        </row>
        <row r="404">
          <cell r="A404">
            <v>69502</v>
          </cell>
          <cell r="B404" t="str">
            <v>01-07-2021</v>
          </cell>
          <cell r="C404" t="str">
            <v>31-12-2021</v>
          </cell>
          <cell r="D404">
            <v>113580</v>
          </cell>
        </row>
        <row r="405">
          <cell r="A405">
            <v>2766</v>
          </cell>
          <cell r="B405" t="str">
            <v>01-07-2021</v>
          </cell>
          <cell r="C405" t="str">
            <v>31-12-2021</v>
          </cell>
          <cell r="D405">
            <v>96625</v>
          </cell>
        </row>
        <row r="406">
          <cell r="A406">
            <v>2767</v>
          </cell>
          <cell r="B406" t="str">
            <v>01-07-2021</v>
          </cell>
          <cell r="C406" t="str">
            <v>31-12-2021</v>
          </cell>
          <cell r="D406">
            <v>96625</v>
          </cell>
        </row>
        <row r="407">
          <cell r="A407">
            <v>78128</v>
          </cell>
          <cell r="B407" t="str">
            <v>01-07-2021</v>
          </cell>
          <cell r="C407" t="str">
            <v>31-12-2021</v>
          </cell>
          <cell r="D407">
            <v>94955</v>
          </cell>
        </row>
        <row r="408">
          <cell r="A408">
            <v>69485</v>
          </cell>
          <cell r="B408" t="str">
            <v>01-07-2021</v>
          </cell>
          <cell r="C408" t="str">
            <v>31-12-2021</v>
          </cell>
          <cell r="D408">
            <v>94955</v>
          </cell>
        </row>
        <row r="409">
          <cell r="A409">
            <v>69047</v>
          </cell>
          <cell r="B409" t="str">
            <v>01-07-2021</v>
          </cell>
          <cell r="C409" t="str">
            <v>31-12-2021</v>
          </cell>
          <cell r="D409">
            <v>80025</v>
          </cell>
        </row>
        <row r="410">
          <cell r="A410">
            <v>69402</v>
          </cell>
          <cell r="B410" t="str">
            <v>01-07-2021</v>
          </cell>
          <cell r="C410" t="str">
            <v>31-12-2021</v>
          </cell>
          <cell r="D410">
            <v>107395</v>
          </cell>
        </row>
        <row r="411">
          <cell r="A411">
            <v>69403</v>
          </cell>
          <cell r="B411" t="str">
            <v>01-07-2021</v>
          </cell>
          <cell r="C411" t="str">
            <v>31-12-2021</v>
          </cell>
          <cell r="D411">
            <v>107395</v>
          </cell>
        </row>
        <row r="412">
          <cell r="A412">
            <v>69404</v>
          </cell>
          <cell r="B412" t="str">
            <v>01-07-2021</v>
          </cell>
          <cell r="C412" t="str">
            <v>31-12-2021</v>
          </cell>
          <cell r="D412">
            <v>107395</v>
          </cell>
        </row>
        <row r="413">
          <cell r="A413">
            <v>69482</v>
          </cell>
          <cell r="B413" t="str">
            <v>01-07-2021</v>
          </cell>
          <cell r="C413" t="str">
            <v>31-12-2021</v>
          </cell>
          <cell r="D413">
            <v>107395</v>
          </cell>
        </row>
        <row r="414">
          <cell r="A414">
            <v>5686</v>
          </cell>
          <cell r="B414" t="str">
            <v>01-07-2021</v>
          </cell>
          <cell r="C414" t="str">
            <v>31-12-2021</v>
          </cell>
          <cell r="D414">
            <v>107395</v>
          </cell>
        </row>
        <row r="415">
          <cell r="A415">
            <v>69087</v>
          </cell>
          <cell r="B415" t="str">
            <v>01-07-2021</v>
          </cell>
          <cell r="C415" t="str">
            <v>31-12-2021</v>
          </cell>
          <cell r="D415">
            <v>107395</v>
          </cell>
        </row>
        <row r="416">
          <cell r="A416">
            <v>69553</v>
          </cell>
          <cell r="B416" t="str">
            <v>01-07-2021</v>
          </cell>
          <cell r="C416" t="str">
            <v>31-12-2021</v>
          </cell>
          <cell r="D416">
            <v>117725</v>
          </cell>
        </row>
        <row r="417">
          <cell r="A417">
            <v>4824</v>
          </cell>
          <cell r="B417" t="str">
            <v>01-07-2021</v>
          </cell>
          <cell r="C417" t="str">
            <v>31-12-2021</v>
          </cell>
          <cell r="D417">
            <v>117725</v>
          </cell>
        </row>
        <row r="418">
          <cell r="A418">
            <v>2913</v>
          </cell>
          <cell r="B418" t="str">
            <v>01-07-2021</v>
          </cell>
          <cell r="C418" t="str">
            <v>31-12-2021</v>
          </cell>
          <cell r="D418">
            <v>117725</v>
          </cell>
        </row>
        <row r="419">
          <cell r="A419">
            <v>69511</v>
          </cell>
          <cell r="B419" t="str">
            <v>01-07-2021</v>
          </cell>
          <cell r="C419" t="str">
            <v>31-12-2021</v>
          </cell>
          <cell r="D419">
            <v>122325</v>
          </cell>
        </row>
        <row r="420">
          <cell r="A420">
            <v>69437</v>
          </cell>
          <cell r="B420" t="str">
            <v>01-07-2021</v>
          </cell>
          <cell r="C420" t="str">
            <v>31-12-2021</v>
          </cell>
          <cell r="D420">
            <v>136425</v>
          </cell>
        </row>
        <row r="421">
          <cell r="A421">
            <v>69093</v>
          </cell>
          <cell r="B421" t="str">
            <v>01-07-2021</v>
          </cell>
          <cell r="C421" t="str">
            <v>31-12-2021</v>
          </cell>
          <cell r="D421">
            <v>182750</v>
          </cell>
        </row>
        <row r="422">
          <cell r="A422">
            <v>69091</v>
          </cell>
          <cell r="B422" t="str">
            <v>01-07-2021</v>
          </cell>
          <cell r="C422" t="str">
            <v>31-12-2021</v>
          </cell>
          <cell r="D422">
            <v>182750</v>
          </cell>
        </row>
        <row r="423">
          <cell r="A423">
            <v>5496</v>
          </cell>
          <cell r="B423" t="str">
            <v>01-07-2021</v>
          </cell>
          <cell r="C423" t="str">
            <v>31-12-2021</v>
          </cell>
          <cell r="D423">
            <v>174035</v>
          </cell>
        </row>
        <row r="424">
          <cell r="A424">
            <v>5498</v>
          </cell>
          <cell r="B424" t="str">
            <v>01-07-2021</v>
          </cell>
          <cell r="C424" t="str">
            <v>31-12-2021</v>
          </cell>
          <cell r="D424">
            <v>174035</v>
          </cell>
        </row>
        <row r="425">
          <cell r="A425">
            <v>69491</v>
          </cell>
          <cell r="B425" t="str">
            <v>01-07-2021</v>
          </cell>
          <cell r="C425" t="str">
            <v>31-12-2021</v>
          </cell>
          <cell r="D425">
            <v>174035</v>
          </cell>
        </row>
        <row r="426">
          <cell r="A426">
            <v>5500</v>
          </cell>
          <cell r="B426" t="str">
            <v>01-07-2021</v>
          </cell>
          <cell r="C426" t="str">
            <v>31-12-2021</v>
          </cell>
          <cell r="D426">
            <v>174035</v>
          </cell>
        </row>
        <row r="427">
          <cell r="A427">
            <v>69492</v>
          </cell>
          <cell r="B427" t="str">
            <v>01-07-2021</v>
          </cell>
          <cell r="C427" t="str">
            <v>31-12-2021</v>
          </cell>
          <cell r="D427">
            <v>174035</v>
          </cell>
        </row>
        <row r="428">
          <cell r="A428">
            <v>6607</v>
          </cell>
          <cell r="B428" t="str">
            <v>01-07-2021</v>
          </cell>
          <cell r="C428" t="str">
            <v>31-12-2021</v>
          </cell>
          <cell r="D428">
            <v>174035</v>
          </cell>
        </row>
        <row r="429">
          <cell r="A429">
            <v>69493</v>
          </cell>
          <cell r="B429" t="str">
            <v>01-07-2021</v>
          </cell>
          <cell r="C429" t="str">
            <v>31-12-2021</v>
          </cell>
          <cell r="D429">
            <v>174035</v>
          </cell>
        </row>
        <row r="430">
          <cell r="A430">
            <v>5502</v>
          </cell>
          <cell r="B430" t="str">
            <v>01-07-2021</v>
          </cell>
          <cell r="C430" t="str">
            <v>31-12-2021</v>
          </cell>
          <cell r="D430">
            <v>174035</v>
          </cell>
        </row>
        <row r="431">
          <cell r="A431">
            <v>69520</v>
          </cell>
          <cell r="B431" t="str">
            <v>01-07-2021</v>
          </cell>
          <cell r="C431" t="str">
            <v>31-12-2021</v>
          </cell>
          <cell r="D431">
            <v>174035</v>
          </cell>
        </row>
        <row r="432">
          <cell r="A432">
            <v>69537</v>
          </cell>
          <cell r="B432" t="str">
            <v>01-07-2021</v>
          </cell>
          <cell r="C432" t="str">
            <v>31-12-2021</v>
          </cell>
          <cell r="D432">
            <v>182750</v>
          </cell>
        </row>
        <row r="433">
          <cell r="A433">
            <v>4277</v>
          </cell>
          <cell r="B433" t="str">
            <v>01-07-2021</v>
          </cell>
          <cell r="C433" t="str">
            <v>31-12-2021</v>
          </cell>
          <cell r="D433">
            <v>182750</v>
          </cell>
        </row>
        <row r="434">
          <cell r="A434">
            <v>4275</v>
          </cell>
          <cell r="B434" t="str">
            <v>01-07-2021</v>
          </cell>
          <cell r="C434" t="str">
            <v>31-12-2021</v>
          </cell>
          <cell r="D434">
            <v>182750</v>
          </cell>
        </row>
        <row r="435">
          <cell r="A435">
            <v>4281</v>
          </cell>
          <cell r="B435" t="str">
            <v>01-07-2021</v>
          </cell>
          <cell r="C435" t="str">
            <v>31-12-2021</v>
          </cell>
          <cell r="D435">
            <v>182750</v>
          </cell>
        </row>
        <row r="436">
          <cell r="A436">
            <v>4283</v>
          </cell>
          <cell r="B436" t="str">
            <v>01-07-2021</v>
          </cell>
          <cell r="C436" t="str">
            <v>31-12-2021</v>
          </cell>
          <cell r="D436">
            <v>182750</v>
          </cell>
        </row>
        <row r="437">
          <cell r="A437">
            <v>9907</v>
          </cell>
          <cell r="B437" t="str">
            <v>01-07-2021</v>
          </cell>
          <cell r="C437" t="str">
            <v>31-12-2021</v>
          </cell>
          <cell r="D437">
            <v>182750</v>
          </cell>
        </row>
        <row r="438">
          <cell r="A438">
            <v>69097</v>
          </cell>
          <cell r="B438" t="str">
            <v>01-07-2021</v>
          </cell>
          <cell r="C438" t="str">
            <v>31-12-2021</v>
          </cell>
          <cell r="D438">
            <v>182750</v>
          </cell>
        </row>
        <row r="439">
          <cell r="A439">
            <v>69096</v>
          </cell>
          <cell r="B439" t="str">
            <v>01-07-2021</v>
          </cell>
          <cell r="C439" t="str">
            <v>31-12-2021</v>
          </cell>
          <cell r="D439">
            <v>182750</v>
          </cell>
        </row>
        <row r="440">
          <cell r="A440">
            <v>49328</v>
          </cell>
          <cell r="B440" t="str">
            <v>01-07-2021</v>
          </cell>
          <cell r="C440" t="str">
            <v>31-12-2021</v>
          </cell>
          <cell r="D440">
            <v>182750</v>
          </cell>
        </row>
        <row r="441">
          <cell r="A441">
            <v>69522</v>
          </cell>
          <cell r="B441" t="str">
            <v>01-07-2021</v>
          </cell>
          <cell r="C441" t="str">
            <v>31-12-2021</v>
          </cell>
          <cell r="D441">
            <v>191540</v>
          </cell>
        </row>
        <row r="442">
          <cell r="A442">
            <v>69344</v>
          </cell>
          <cell r="B442" t="str">
            <v>01-07-2021</v>
          </cell>
          <cell r="C442" t="str">
            <v>31-12-2021</v>
          </cell>
          <cell r="D442">
            <v>152555</v>
          </cell>
        </row>
        <row r="443">
          <cell r="A443">
            <v>69411</v>
          </cell>
          <cell r="B443" t="str">
            <v>01-07-2021</v>
          </cell>
          <cell r="C443" t="str">
            <v>31-12-2021</v>
          </cell>
          <cell r="D443">
            <v>152555</v>
          </cell>
        </row>
        <row r="444">
          <cell r="A444">
            <v>75364</v>
          </cell>
          <cell r="B444" t="str">
            <v>01-07-2021</v>
          </cell>
          <cell r="C444" t="str">
            <v>31-12-2021</v>
          </cell>
          <cell r="D444">
            <v>152555</v>
          </cell>
        </row>
        <row r="445">
          <cell r="A445">
            <v>69490</v>
          </cell>
          <cell r="B445" t="str">
            <v>01-07-2021</v>
          </cell>
          <cell r="C445" t="str">
            <v>31-12-2021</v>
          </cell>
          <cell r="D445">
            <v>123995</v>
          </cell>
        </row>
        <row r="446">
          <cell r="A446">
            <v>69489</v>
          </cell>
          <cell r="B446" t="str">
            <v>01-07-2021</v>
          </cell>
          <cell r="C446" t="str">
            <v>31-12-2021</v>
          </cell>
          <cell r="D446">
            <v>123995</v>
          </cell>
        </row>
        <row r="447">
          <cell r="A447">
            <v>1644</v>
          </cell>
          <cell r="B447" t="str">
            <v>01-07-2021</v>
          </cell>
          <cell r="C447" t="str">
            <v>31-12-2021</v>
          </cell>
          <cell r="D447">
            <v>165270</v>
          </cell>
        </row>
        <row r="448">
          <cell r="A448">
            <v>12973</v>
          </cell>
          <cell r="B448" t="str">
            <v>01-07-2021</v>
          </cell>
          <cell r="C448" t="str">
            <v>31-12-2021</v>
          </cell>
          <cell r="D448">
            <v>121725</v>
          </cell>
        </row>
        <row r="449">
          <cell r="A449">
            <v>78131</v>
          </cell>
          <cell r="B449" t="str">
            <v>01-07-2021</v>
          </cell>
          <cell r="C449" t="str">
            <v>31-12-2021</v>
          </cell>
          <cell r="D449">
            <v>115040</v>
          </cell>
        </row>
        <row r="450">
          <cell r="A450">
            <v>69488</v>
          </cell>
          <cell r="B450" t="str">
            <v>01-07-2021</v>
          </cell>
          <cell r="C450" t="str">
            <v>31-12-2021</v>
          </cell>
          <cell r="D450">
            <v>115040</v>
          </cell>
        </row>
        <row r="451">
          <cell r="A451">
            <v>69380</v>
          </cell>
          <cell r="B451" t="str">
            <v>01-07-2021</v>
          </cell>
          <cell r="C451" t="str">
            <v>31-12-2021</v>
          </cell>
          <cell r="D451">
            <v>111790</v>
          </cell>
        </row>
        <row r="452">
          <cell r="A452">
            <v>69345</v>
          </cell>
          <cell r="B452" t="str">
            <v>01-07-2021</v>
          </cell>
          <cell r="C452" t="str">
            <v>31-12-2021</v>
          </cell>
          <cell r="D452">
            <v>250400</v>
          </cell>
        </row>
        <row r="453">
          <cell r="A453">
            <v>1263</v>
          </cell>
          <cell r="B453" t="str">
            <v>01-07-2021</v>
          </cell>
          <cell r="C453" t="str">
            <v>31-12-2021</v>
          </cell>
          <cell r="D453">
            <v>211205</v>
          </cell>
        </row>
        <row r="454">
          <cell r="A454">
            <v>69505</v>
          </cell>
          <cell r="B454" t="str">
            <v>01-07-2021</v>
          </cell>
          <cell r="C454" t="str">
            <v>31-12-2021</v>
          </cell>
          <cell r="D454">
            <v>211205</v>
          </cell>
        </row>
        <row r="455">
          <cell r="A455">
            <v>69428</v>
          </cell>
          <cell r="B455" t="str">
            <v>01-07-2021</v>
          </cell>
          <cell r="C455" t="str">
            <v>31-12-2021</v>
          </cell>
          <cell r="D455">
            <v>298830</v>
          </cell>
        </row>
        <row r="456">
          <cell r="A456">
            <v>6925</v>
          </cell>
          <cell r="B456" t="str">
            <v>01-07-2021</v>
          </cell>
          <cell r="C456" t="str">
            <v>31-12-2021</v>
          </cell>
          <cell r="D456">
            <v>138575</v>
          </cell>
        </row>
        <row r="457">
          <cell r="A457">
            <v>17683</v>
          </cell>
          <cell r="B457" t="str">
            <v>01-07-2021</v>
          </cell>
          <cell r="C457" t="str">
            <v>31-12-2021</v>
          </cell>
          <cell r="D457">
            <v>138575</v>
          </cell>
        </row>
        <row r="458">
          <cell r="A458">
            <v>1960</v>
          </cell>
          <cell r="B458" t="str">
            <v>01-07-2021</v>
          </cell>
          <cell r="C458" t="str">
            <v>31-12-2021</v>
          </cell>
          <cell r="D458">
            <v>138575</v>
          </cell>
        </row>
        <row r="459">
          <cell r="A459">
            <v>1961</v>
          </cell>
          <cell r="B459" t="str">
            <v>01-07-2021</v>
          </cell>
          <cell r="C459" t="str">
            <v>31-12-2021</v>
          </cell>
          <cell r="D459">
            <v>138575</v>
          </cell>
        </row>
        <row r="460">
          <cell r="A460">
            <v>13267</v>
          </cell>
          <cell r="B460" t="str">
            <v>01-07-2021</v>
          </cell>
          <cell r="C460" t="str">
            <v>31-12-2021</v>
          </cell>
          <cell r="D460">
            <v>114410</v>
          </cell>
        </row>
        <row r="461">
          <cell r="A461">
            <v>13811</v>
          </cell>
          <cell r="B461" t="str">
            <v>01-07-2021</v>
          </cell>
          <cell r="C461" t="str">
            <v>31-12-2021</v>
          </cell>
          <cell r="D461">
            <v>114410</v>
          </cell>
        </row>
        <row r="462">
          <cell r="A462">
            <v>69103</v>
          </cell>
          <cell r="B462" t="str">
            <v>01-07-2021</v>
          </cell>
          <cell r="C462" t="str">
            <v>31-12-2021</v>
          </cell>
          <cell r="D462">
            <v>102660</v>
          </cell>
        </row>
        <row r="463">
          <cell r="A463">
            <v>49173</v>
          </cell>
          <cell r="B463" t="str">
            <v>01-07-2021</v>
          </cell>
          <cell r="C463" t="str">
            <v>31-12-2021</v>
          </cell>
          <cell r="D463">
            <v>121845</v>
          </cell>
        </row>
        <row r="464">
          <cell r="A464">
            <v>3109</v>
          </cell>
          <cell r="B464" t="str">
            <v>01-07-2021</v>
          </cell>
          <cell r="C464" t="str">
            <v>31-12-2021</v>
          </cell>
          <cell r="D464">
            <v>156470</v>
          </cell>
        </row>
        <row r="465">
          <cell r="A465">
            <v>18807</v>
          </cell>
          <cell r="B465" t="str">
            <v>01-07-2021</v>
          </cell>
          <cell r="C465" t="str">
            <v>31-12-2021</v>
          </cell>
          <cell r="D465">
            <v>164560</v>
          </cell>
        </row>
        <row r="466">
          <cell r="A466">
            <v>22952</v>
          </cell>
          <cell r="B466" t="str">
            <v>01-07-2021</v>
          </cell>
          <cell r="C466" t="str">
            <v>31-12-2021</v>
          </cell>
          <cell r="D466">
            <v>164560</v>
          </cell>
        </row>
        <row r="467">
          <cell r="A467">
            <v>49262</v>
          </cell>
          <cell r="B467" t="str">
            <v>01-07-2021</v>
          </cell>
          <cell r="C467" t="str">
            <v>31-12-2021</v>
          </cell>
          <cell r="D467">
            <v>156065</v>
          </cell>
        </row>
        <row r="468">
          <cell r="A468">
            <v>1963</v>
          </cell>
          <cell r="B468" t="str">
            <v>01-07-2021</v>
          </cell>
          <cell r="C468" t="str">
            <v>31-12-2021</v>
          </cell>
          <cell r="D468">
            <v>171665</v>
          </cell>
        </row>
        <row r="469">
          <cell r="A469">
            <v>2437</v>
          </cell>
          <cell r="B469" t="str">
            <v>01-07-2021</v>
          </cell>
          <cell r="C469" t="str">
            <v>31-12-2021</v>
          </cell>
          <cell r="D469">
            <v>171665</v>
          </cell>
        </row>
        <row r="470">
          <cell r="A470">
            <v>1964</v>
          </cell>
          <cell r="B470" t="str">
            <v>01-07-2021</v>
          </cell>
          <cell r="C470" t="str">
            <v>31-12-2021</v>
          </cell>
          <cell r="D470">
            <v>171665</v>
          </cell>
        </row>
        <row r="471">
          <cell r="A471">
            <v>69514</v>
          </cell>
          <cell r="B471" t="str">
            <v>01-07-2021</v>
          </cell>
          <cell r="C471" t="str">
            <v>31-12-2021</v>
          </cell>
          <cell r="D471">
            <v>156065</v>
          </cell>
        </row>
        <row r="472">
          <cell r="A472">
            <v>2436</v>
          </cell>
          <cell r="B472" t="str">
            <v>01-07-2021</v>
          </cell>
          <cell r="C472" t="str">
            <v>31-12-2021</v>
          </cell>
          <cell r="D472">
            <v>156065</v>
          </cell>
        </row>
        <row r="473">
          <cell r="A473">
            <v>69474</v>
          </cell>
          <cell r="B473" t="str">
            <v>01-07-2021</v>
          </cell>
          <cell r="C473" t="str">
            <v>31-12-2021</v>
          </cell>
          <cell r="D473">
            <v>149980</v>
          </cell>
        </row>
        <row r="474">
          <cell r="A474">
            <v>5070</v>
          </cell>
          <cell r="B474" t="str">
            <v>01-07-2021</v>
          </cell>
          <cell r="C474" t="str">
            <v>31-12-2021</v>
          </cell>
          <cell r="D474">
            <v>149980</v>
          </cell>
        </row>
        <row r="475">
          <cell r="A475">
            <v>5071</v>
          </cell>
          <cell r="B475" t="str">
            <v>01-07-2021</v>
          </cell>
          <cell r="C475" t="str">
            <v>31-12-2021</v>
          </cell>
          <cell r="D475">
            <v>149980</v>
          </cell>
        </row>
        <row r="476">
          <cell r="A476">
            <v>1227</v>
          </cell>
          <cell r="B476" t="str">
            <v>01-07-2021</v>
          </cell>
          <cell r="C476" t="str">
            <v>31-12-2021</v>
          </cell>
          <cell r="D476">
            <v>143230</v>
          </cell>
        </row>
        <row r="477">
          <cell r="A477">
            <v>1750</v>
          </cell>
          <cell r="B477" t="str">
            <v>01-07-2021</v>
          </cell>
          <cell r="C477" t="str">
            <v>31-12-2021</v>
          </cell>
          <cell r="D477">
            <v>139650</v>
          </cell>
        </row>
        <row r="478">
          <cell r="A478">
            <v>1751</v>
          </cell>
          <cell r="B478" t="str">
            <v>01-07-2021</v>
          </cell>
          <cell r="C478" t="str">
            <v>31-12-2021</v>
          </cell>
          <cell r="D478">
            <v>147760</v>
          </cell>
        </row>
        <row r="479">
          <cell r="A479">
            <v>2438</v>
          </cell>
          <cell r="B479" t="str">
            <v>01-07-2021</v>
          </cell>
          <cell r="C479" t="str">
            <v>31-12-2021</v>
          </cell>
          <cell r="D479">
            <v>139650</v>
          </cell>
        </row>
        <row r="480">
          <cell r="A480">
            <v>1965</v>
          </cell>
          <cell r="B480" t="str">
            <v>01-07-2021</v>
          </cell>
          <cell r="C480" t="str">
            <v>31-12-2021</v>
          </cell>
          <cell r="D480">
            <v>139650</v>
          </cell>
        </row>
        <row r="481">
          <cell r="A481">
            <v>78110</v>
          </cell>
          <cell r="B481" t="str">
            <v>01-07-2021</v>
          </cell>
          <cell r="C481" t="str">
            <v>31-12-2021</v>
          </cell>
          <cell r="D481">
            <v>139650</v>
          </cell>
        </row>
        <row r="482">
          <cell r="A482">
            <v>69475</v>
          </cell>
          <cell r="B482" t="str">
            <v>01-07-2021</v>
          </cell>
          <cell r="C482" t="str">
            <v>31-12-2021</v>
          </cell>
          <cell r="D482">
            <v>139650</v>
          </cell>
        </row>
        <row r="483">
          <cell r="A483">
            <v>6763</v>
          </cell>
          <cell r="B483" t="str">
            <v>01-07-2021</v>
          </cell>
          <cell r="C483" t="str">
            <v>31-12-2021</v>
          </cell>
          <cell r="D483">
            <v>145800</v>
          </cell>
        </row>
        <row r="484">
          <cell r="A484">
            <v>6764</v>
          </cell>
          <cell r="B484" t="str">
            <v>01-07-2021</v>
          </cell>
          <cell r="C484" t="str">
            <v>31-12-2021</v>
          </cell>
          <cell r="D484">
            <v>145800</v>
          </cell>
        </row>
        <row r="485">
          <cell r="A485">
            <v>429924</v>
          </cell>
          <cell r="B485" t="str">
            <v>01-07-2021</v>
          </cell>
          <cell r="C485" t="str">
            <v>31-12-2021</v>
          </cell>
          <cell r="D485">
            <v>139650</v>
          </cell>
        </row>
        <row r="486">
          <cell r="A486">
            <v>69558</v>
          </cell>
          <cell r="B486" t="str">
            <v>01-07-2021</v>
          </cell>
          <cell r="C486" t="str">
            <v>31-12-2021</v>
          </cell>
          <cell r="D486">
            <v>163065</v>
          </cell>
        </row>
        <row r="487">
          <cell r="A487">
            <v>69354</v>
          </cell>
          <cell r="B487" t="str">
            <v>01-07-2021</v>
          </cell>
          <cell r="C487" t="str">
            <v>31-12-2021</v>
          </cell>
          <cell r="D487">
            <v>144605</v>
          </cell>
        </row>
        <row r="488">
          <cell r="A488">
            <v>3255</v>
          </cell>
          <cell r="B488" t="str">
            <v>01-07-2021</v>
          </cell>
          <cell r="C488" t="str">
            <v>31-12-2021</v>
          </cell>
          <cell r="D488">
            <v>204335</v>
          </cell>
        </row>
        <row r="489">
          <cell r="A489">
            <v>3253</v>
          </cell>
          <cell r="B489" t="str">
            <v>01-07-2021</v>
          </cell>
          <cell r="C489" t="str">
            <v>31-12-2021</v>
          </cell>
          <cell r="D489">
            <v>204335</v>
          </cell>
        </row>
        <row r="490">
          <cell r="A490">
            <v>69445</v>
          </cell>
          <cell r="B490" t="str">
            <v>01-07-2021</v>
          </cell>
          <cell r="C490" t="str">
            <v>31-12-2021</v>
          </cell>
          <cell r="D490">
            <v>253855</v>
          </cell>
        </row>
        <row r="491">
          <cell r="A491">
            <v>78105</v>
          </cell>
          <cell r="B491" t="str">
            <v>01-07-2021</v>
          </cell>
          <cell r="C491" t="str">
            <v>31-12-2021</v>
          </cell>
          <cell r="D491">
            <v>83200</v>
          </cell>
        </row>
        <row r="492">
          <cell r="A492">
            <v>69476</v>
          </cell>
          <cell r="B492" t="str">
            <v>01-07-2021</v>
          </cell>
          <cell r="C492" t="str">
            <v>31-12-2021</v>
          </cell>
          <cell r="D492">
            <v>83200</v>
          </cell>
        </row>
        <row r="493">
          <cell r="A493">
            <v>4731</v>
          </cell>
          <cell r="B493" t="str">
            <v>01-07-2021</v>
          </cell>
          <cell r="C493" t="str">
            <v>31-12-2021</v>
          </cell>
          <cell r="D493">
            <v>117545</v>
          </cell>
        </row>
        <row r="494">
          <cell r="A494">
            <v>4730</v>
          </cell>
          <cell r="B494" t="str">
            <v>01-07-2021</v>
          </cell>
          <cell r="C494" t="str">
            <v>31-12-2021</v>
          </cell>
          <cell r="D494">
            <v>117545</v>
          </cell>
        </row>
        <row r="495">
          <cell r="A495">
            <v>78127</v>
          </cell>
          <cell r="B495" t="str">
            <v>01-07-2021</v>
          </cell>
          <cell r="C495" t="str">
            <v>31-12-2021</v>
          </cell>
          <cell r="D495">
            <v>104470</v>
          </cell>
        </row>
        <row r="496">
          <cell r="A496">
            <v>69481</v>
          </cell>
          <cell r="B496" t="str">
            <v>01-07-2021</v>
          </cell>
          <cell r="C496" t="str">
            <v>31-12-2021</v>
          </cell>
          <cell r="D496">
            <v>104470</v>
          </cell>
        </row>
        <row r="497">
          <cell r="A497">
            <v>49387</v>
          </cell>
          <cell r="B497" t="str">
            <v>01-07-2021</v>
          </cell>
          <cell r="C497" t="str">
            <v>31-12-2021</v>
          </cell>
          <cell r="D497">
            <v>322595</v>
          </cell>
        </row>
        <row r="498">
          <cell r="A498">
            <v>6156</v>
          </cell>
          <cell r="B498" t="str">
            <v>01-07-2021</v>
          </cell>
          <cell r="C498" t="str">
            <v>31-12-2021</v>
          </cell>
          <cell r="D498">
            <v>351835</v>
          </cell>
        </row>
        <row r="499">
          <cell r="A499">
            <v>69426</v>
          </cell>
          <cell r="B499" t="str">
            <v>01-07-2021</v>
          </cell>
          <cell r="C499" t="str">
            <v>31-12-2021</v>
          </cell>
          <cell r="D499">
            <v>351835</v>
          </cell>
        </row>
        <row r="500">
          <cell r="A500">
            <v>6157</v>
          </cell>
          <cell r="B500" t="str">
            <v>01-07-2021</v>
          </cell>
          <cell r="C500" t="str">
            <v>31-12-2021</v>
          </cell>
          <cell r="D500">
            <v>351835</v>
          </cell>
        </row>
        <row r="501">
          <cell r="A501">
            <v>6158</v>
          </cell>
          <cell r="B501" t="str">
            <v>01-07-2021</v>
          </cell>
          <cell r="C501" t="str">
            <v>31-12-2021</v>
          </cell>
          <cell r="D501">
            <v>351835</v>
          </cell>
        </row>
        <row r="502">
          <cell r="A502">
            <v>6870</v>
          </cell>
          <cell r="B502" t="str">
            <v>01-07-2021</v>
          </cell>
          <cell r="C502" t="str">
            <v>31-12-2021</v>
          </cell>
          <cell r="D502">
            <v>385345</v>
          </cell>
        </row>
        <row r="503">
          <cell r="A503">
            <v>6869</v>
          </cell>
          <cell r="B503" t="str">
            <v>01-07-2021</v>
          </cell>
          <cell r="C503" t="str">
            <v>31-12-2021</v>
          </cell>
          <cell r="D503">
            <v>385345</v>
          </cell>
        </row>
        <row r="504">
          <cell r="A504">
            <v>3830</v>
          </cell>
          <cell r="B504" t="str">
            <v>01-07-2021</v>
          </cell>
          <cell r="C504" t="str">
            <v>31-12-2021</v>
          </cell>
          <cell r="D504">
            <v>385345</v>
          </cell>
        </row>
        <row r="505">
          <cell r="A505">
            <v>6871</v>
          </cell>
          <cell r="B505" t="str">
            <v>01-07-2021</v>
          </cell>
          <cell r="C505" t="str">
            <v>31-12-2021</v>
          </cell>
          <cell r="D505">
            <v>385345</v>
          </cell>
        </row>
        <row r="506">
          <cell r="A506">
            <v>12972</v>
          </cell>
          <cell r="B506" t="str">
            <v>01-07-2021</v>
          </cell>
          <cell r="C506" t="str">
            <v>31-12-2021</v>
          </cell>
          <cell r="D506">
            <v>445765</v>
          </cell>
        </row>
        <row r="507">
          <cell r="A507">
            <v>49329</v>
          </cell>
          <cell r="B507" t="str">
            <v>01-07-2021</v>
          </cell>
          <cell r="C507" t="str">
            <v>31-12-2021</v>
          </cell>
          <cell r="D507">
            <v>445765</v>
          </cell>
        </row>
        <row r="508">
          <cell r="A508">
            <v>69108</v>
          </cell>
          <cell r="B508" t="str">
            <v>01-07-2021</v>
          </cell>
          <cell r="C508" t="str">
            <v>31-12-2021</v>
          </cell>
          <cell r="D508">
            <v>619400</v>
          </cell>
        </row>
        <row r="509">
          <cell r="A509">
            <v>6862</v>
          </cell>
          <cell r="B509" t="str">
            <v>01-07-2021</v>
          </cell>
          <cell r="C509" t="str">
            <v>31-12-2021</v>
          </cell>
          <cell r="D509">
            <v>492265</v>
          </cell>
        </row>
        <row r="510">
          <cell r="A510">
            <v>69414</v>
          </cell>
          <cell r="B510" t="str">
            <v>01-07-2021</v>
          </cell>
          <cell r="C510" t="str">
            <v>31-12-2021</v>
          </cell>
          <cell r="D510">
            <v>492265</v>
          </cell>
        </row>
        <row r="511">
          <cell r="A511">
            <v>69517</v>
          </cell>
          <cell r="B511" t="str">
            <v>01-07-2021</v>
          </cell>
          <cell r="C511" t="str">
            <v>31-12-2021</v>
          </cell>
          <cell r="D511">
            <v>492265</v>
          </cell>
        </row>
        <row r="512">
          <cell r="A512">
            <v>3324</v>
          </cell>
          <cell r="B512" t="str">
            <v>01-07-2021</v>
          </cell>
          <cell r="C512" t="str">
            <v>31-12-2021</v>
          </cell>
          <cell r="D512">
            <v>507705</v>
          </cell>
        </row>
        <row r="513">
          <cell r="A513">
            <v>3323</v>
          </cell>
          <cell r="B513" t="str">
            <v>01-07-2021</v>
          </cell>
          <cell r="C513" t="str">
            <v>31-12-2021</v>
          </cell>
          <cell r="D513">
            <v>507705</v>
          </cell>
        </row>
        <row r="514">
          <cell r="A514">
            <v>69114</v>
          </cell>
          <cell r="B514" t="str">
            <v>01-07-2021</v>
          </cell>
          <cell r="C514" t="str">
            <v>31-12-2021</v>
          </cell>
          <cell r="D514">
            <v>507705</v>
          </cell>
        </row>
        <row r="515">
          <cell r="A515">
            <v>69528</v>
          </cell>
          <cell r="B515" t="str">
            <v>01-07-2021</v>
          </cell>
          <cell r="C515" t="str">
            <v>31-12-2021</v>
          </cell>
          <cell r="D515">
            <v>505165</v>
          </cell>
        </row>
        <row r="516">
          <cell r="A516">
            <v>3320</v>
          </cell>
          <cell r="B516" t="str">
            <v>01-07-2021</v>
          </cell>
          <cell r="C516" t="str">
            <v>31-12-2021</v>
          </cell>
          <cell r="D516">
            <v>603455</v>
          </cell>
        </row>
        <row r="517">
          <cell r="A517">
            <v>3321</v>
          </cell>
          <cell r="B517" t="str">
            <v>01-07-2021</v>
          </cell>
          <cell r="C517" t="str">
            <v>31-12-2021</v>
          </cell>
          <cell r="D517">
            <v>603455</v>
          </cell>
        </row>
        <row r="518">
          <cell r="A518">
            <v>7240</v>
          </cell>
          <cell r="B518" t="str">
            <v>01-07-2021</v>
          </cell>
          <cell r="C518" t="str">
            <v>31-12-2021</v>
          </cell>
          <cell r="D518">
            <v>533085</v>
          </cell>
        </row>
        <row r="519">
          <cell r="A519">
            <v>69466</v>
          </cell>
          <cell r="B519" t="str">
            <v>01-07-2021</v>
          </cell>
          <cell r="C519" t="str">
            <v>31-12-2021</v>
          </cell>
          <cell r="D519">
            <v>533085</v>
          </cell>
        </row>
        <row r="520">
          <cell r="A520">
            <v>7241</v>
          </cell>
          <cell r="B520" t="str">
            <v>01-07-2021</v>
          </cell>
          <cell r="C520" t="str">
            <v>31-12-2021</v>
          </cell>
          <cell r="D520">
            <v>533085</v>
          </cell>
        </row>
        <row r="521">
          <cell r="A521">
            <v>5688</v>
          </cell>
          <cell r="B521" t="str">
            <v>01-07-2021</v>
          </cell>
          <cell r="C521" t="str">
            <v>31-12-2021</v>
          </cell>
          <cell r="D521">
            <v>693725</v>
          </cell>
        </row>
        <row r="522">
          <cell r="A522">
            <v>5690</v>
          </cell>
          <cell r="B522" t="str">
            <v>01-07-2021</v>
          </cell>
          <cell r="C522" t="str">
            <v>31-12-2021</v>
          </cell>
          <cell r="D522">
            <v>693725</v>
          </cell>
        </row>
        <row r="523">
          <cell r="A523">
            <v>5692</v>
          </cell>
          <cell r="B523" t="str">
            <v>01-07-2021</v>
          </cell>
          <cell r="C523" t="str">
            <v>31-12-2021</v>
          </cell>
          <cell r="D523">
            <v>693725</v>
          </cell>
        </row>
        <row r="524">
          <cell r="A524">
            <v>5694</v>
          </cell>
          <cell r="B524" t="str">
            <v>01-07-2021</v>
          </cell>
          <cell r="C524" t="str">
            <v>31-12-2021</v>
          </cell>
          <cell r="D524">
            <v>693725</v>
          </cell>
        </row>
        <row r="525">
          <cell r="A525">
            <v>49486</v>
          </cell>
          <cell r="B525" t="str">
            <v>01-07-2021</v>
          </cell>
          <cell r="C525" t="str">
            <v>31-12-2021</v>
          </cell>
          <cell r="D525">
            <v>334070</v>
          </cell>
        </row>
        <row r="526">
          <cell r="A526">
            <v>69500</v>
          </cell>
          <cell r="B526" t="str">
            <v>01-07-2021</v>
          </cell>
          <cell r="C526" t="str">
            <v>31-12-2021</v>
          </cell>
          <cell r="D526">
            <v>334070</v>
          </cell>
        </row>
        <row r="527">
          <cell r="A527">
            <v>69456</v>
          </cell>
          <cell r="B527" t="str">
            <v>01-07-2021</v>
          </cell>
          <cell r="C527" t="str">
            <v>31-12-2021</v>
          </cell>
          <cell r="D527">
            <v>377925</v>
          </cell>
        </row>
        <row r="528">
          <cell r="A528">
            <v>4057</v>
          </cell>
          <cell r="B528" t="str">
            <v>01-07-2021</v>
          </cell>
          <cell r="C528" t="str">
            <v>31-12-2021</v>
          </cell>
          <cell r="D528">
            <v>377925</v>
          </cell>
        </row>
        <row r="529">
          <cell r="A529">
            <v>2238</v>
          </cell>
          <cell r="B529" t="str">
            <v>01-07-2021</v>
          </cell>
          <cell r="C529" t="str">
            <v>31-12-2021</v>
          </cell>
          <cell r="D529">
            <v>362805</v>
          </cell>
        </row>
        <row r="530">
          <cell r="A530">
            <v>69498</v>
          </cell>
          <cell r="B530" t="str">
            <v>01-07-2021</v>
          </cell>
          <cell r="C530" t="str">
            <v>31-12-2021</v>
          </cell>
          <cell r="D530">
            <v>517855</v>
          </cell>
        </row>
        <row r="531">
          <cell r="A531">
            <v>69451</v>
          </cell>
          <cell r="B531" t="str">
            <v>01-07-2021</v>
          </cell>
          <cell r="C531" t="str">
            <v>31-12-2021</v>
          </cell>
          <cell r="D531">
            <v>517855</v>
          </cell>
        </row>
        <row r="532">
          <cell r="A532">
            <v>6159</v>
          </cell>
          <cell r="B532" t="str">
            <v>01-07-2021</v>
          </cell>
          <cell r="C532" t="str">
            <v>31-12-2021</v>
          </cell>
          <cell r="D532">
            <v>734745</v>
          </cell>
        </row>
        <row r="533">
          <cell r="A533">
            <v>6146</v>
          </cell>
          <cell r="B533" t="str">
            <v>01-07-2021</v>
          </cell>
          <cell r="C533" t="str">
            <v>31-12-2021</v>
          </cell>
          <cell r="D533">
            <v>734745</v>
          </cell>
        </row>
        <row r="534">
          <cell r="A534">
            <v>6147</v>
          </cell>
          <cell r="B534" t="str">
            <v>01-07-2021</v>
          </cell>
          <cell r="C534" t="str">
            <v>31-12-2021</v>
          </cell>
          <cell r="D534">
            <v>734745</v>
          </cell>
        </row>
        <row r="535">
          <cell r="A535">
            <v>6160</v>
          </cell>
          <cell r="B535" t="str">
            <v>01-07-2021</v>
          </cell>
          <cell r="C535" t="str">
            <v>31-12-2021</v>
          </cell>
          <cell r="D535">
            <v>734745</v>
          </cell>
        </row>
        <row r="536">
          <cell r="A536">
            <v>2148</v>
          </cell>
          <cell r="B536" t="str">
            <v>01-07-2021</v>
          </cell>
          <cell r="C536" t="str">
            <v>31-12-2021</v>
          </cell>
          <cell r="D536">
            <v>626895</v>
          </cell>
        </row>
        <row r="537">
          <cell r="A537">
            <v>2281</v>
          </cell>
          <cell r="B537" t="str">
            <v>01-07-2021</v>
          </cell>
          <cell r="C537" t="str">
            <v>31-12-2021</v>
          </cell>
          <cell r="D537">
            <v>1602620</v>
          </cell>
        </row>
        <row r="538">
          <cell r="A538">
            <v>6655</v>
          </cell>
          <cell r="B538" t="str">
            <v>01-07-2021</v>
          </cell>
          <cell r="C538" t="str">
            <v>31-12-2021</v>
          </cell>
          <cell r="D538">
            <v>1129430</v>
          </cell>
        </row>
        <row r="539">
          <cell r="A539">
            <v>4908</v>
          </cell>
          <cell r="B539" t="str">
            <v>01-07-2021</v>
          </cell>
          <cell r="C539" t="str">
            <v>31-12-2021</v>
          </cell>
          <cell r="D539">
            <v>1129430</v>
          </cell>
        </row>
        <row r="540">
          <cell r="A540">
            <v>9921</v>
          </cell>
          <cell r="B540" t="str">
            <v>01-07-2021</v>
          </cell>
          <cell r="C540" t="str">
            <v>31-12-2021</v>
          </cell>
          <cell r="D540">
            <v>1129430</v>
          </cell>
        </row>
        <row r="541">
          <cell r="A541">
            <v>7432</v>
          </cell>
          <cell r="B541" t="str">
            <v>01-07-2021</v>
          </cell>
          <cell r="C541" t="str">
            <v>31-12-2021</v>
          </cell>
          <cell r="D541">
            <v>1602620</v>
          </cell>
        </row>
        <row r="542">
          <cell r="A542">
            <v>13378</v>
          </cell>
          <cell r="B542" t="str">
            <v>01-07-2021</v>
          </cell>
          <cell r="C542" t="str">
            <v>31-12-2021</v>
          </cell>
          <cell r="D542">
            <v>99999999</v>
          </cell>
        </row>
        <row r="543">
          <cell r="A543">
            <v>13380</v>
          </cell>
          <cell r="B543" t="str">
            <v>01-07-2021</v>
          </cell>
          <cell r="C543" t="str">
            <v>31-12-2021</v>
          </cell>
          <cell r="D543">
            <v>99999999</v>
          </cell>
        </row>
        <row r="544">
          <cell r="A544">
            <v>13379</v>
          </cell>
          <cell r="B544" t="str">
            <v>01-07-2021</v>
          </cell>
          <cell r="C544" t="str">
            <v>31-12-2021</v>
          </cell>
          <cell r="D544">
            <v>99999999</v>
          </cell>
        </row>
        <row r="545">
          <cell r="A545">
            <v>17685</v>
          </cell>
          <cell r="B545" t="str">
            <v>01-07-2021</v>
          </cell>
          <cell r="C545" t="str">
            <v>31-12-2021</v>
          </cell>
          <cell r="D545">
            <v>99999999</v>
          </cell>
        </row>
        <row r="546">
          <cell r="A546">
            <v>25973</v>
          </cell>
          <cell r="B546" t="str">
            <v>01-07-2021</v>
          </cell>
          <cell r="C546" t="str">
            <v>31-12-2021</v>
          </cell>
          <cell r="D546">
            <v>12845</v>
          </cell>
        </row>
        <row r="547">
          <cell r="A547">
            <v>25971</v>
          </cell>
          <cell r="B547" t="str">
            <v>01-07-2021</v>
          </cell>
          <cell r="C547" t="str">
            <v>31-12-2021</v>
          </cell>
          <cell r="D547">
            <v>19990</v>
          </cell>
        </row>
        <row r="548">
          <cell r="A548">
            <v>25970</v>
          </cell>
          <cell r="B548" t="str">
            <v>01-07-2021</v>
          </cell>
          <cell r="C548" t="str">
            <v>31-12-2021</v>
          </cell>
          <cell r="D548">
            <v>26940</v>
          </cell>
        </row>
        <row r="549">
          <cell r="A549">
            <v>25972</v>
          </cell>
          <cell r="B549" t="str">
            <v>01-07-2021</v>
          </cell>
          <cell r="C549" t="str">
            <v>31-12-2021</v>
          </cell>
          <cell r="D549">
            <v>36880</v>
          </cell>
        </row>
        <row r="550">
          <cell r="A550">
            <v>25974</v>
          </cell>
          <cell r="B550" t="str">
            <v>01-07-2021</v>
          </cell>
          <cell r="C550" t="str">
            <v>31-12-2021</v>
          </cell>
          <cell r="D550">
            <v>50365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3200-49EF-4A8D-9D8F-617A1245CAB9}">
  <dimension ref="A1:AH200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1.25" x14ac:dyDescent="0.2"/>
  <cols>
    <col min="1" max="1" width="4" style="6" customWidth="1"/>
    <col min="2" max="2" width="12.85546875" style="7" bestFit="1" customWidth="1"/>
    <col min="3" max="3" width="39.28515625" style="7" bestFit="1" customWidth="1"/>
    <col min="4" max="4" width="7.85546875" style="7" bestFit="1" customWidth="1"/>
    <col min="5" max="5" width="8.5703125" style="7" bestFit="1" customWidth="1"/>
    <col min="6" max="6" width="8.140625" style="7" bestFit="1" customWidth="1"/>
    <col min="7" max="7" width="7" style="7" bestFit="1" customWidth="1"/>
    <col min="8" max="8" width="12.140625" style="6" bestFit="1" customWidth="1"/>
    <col min="9" max="9" width="14.42578125" style="7" bestFit="1" customWidth="1"/>
    <col min="10" max="10" width="6.7109375" style="7" bestFit="1" customWidth="1"/>
    <col min="11" max="11" width="9.85546875" style="7" bestFit="1" customWidth="1"/>
    <col min="12" max="12" width="10.42578125" style="7" bestFit="1" customWidth="1"/>
    <col min="13" max="13" width="39.28515625" style="7" bestFit="1" customWidth="1"/>
    <col min="14" max="14" width="14.5703125" style="7" bestFit="1" customWidth="1"/>
    <col min="15" max="15" width="13.85546875" style="7" bestFit="1" customWidth="1"/>
    <col min="16" max="16" width="9.5703125" style="7" bestFit="1" customWidth="1"/>
    <col min="17" max="17" width="14.140625" style="7" bestFit="1" customWidth="1"/>
    <col min="18" max="18" width="4.5703125" style="7" bestFit="1" customWidth="1"/>
    <col min="19" max="19" width="4.140625" style="7" bestFit="1" customWidth="1"/>
    <col min="20" max="20" width="9.5703125" style="7" bestFit="1" customWidth="1"/>
    <col min="21" max="21" width="16" style="7" bestFit="1" customWidth="1"/>
    <col min="22" max="22" width="23" style="7" bestFit="1" customWidth="1"/>
    <col min="23" max="23" width="10.5703125" style="7" bestFit="1" customWidth="1"/>
    <col min="24" max="24" width="13.42578125" style="7" bestFit="1" customWidth="1"/>
    <col min="25" max="25" width="9.7109375" style="7" bestFit="1" customWidth="1"/>
    <col min="26" max="26" width="8.42578125" style="7" bestFit="1" customWidth="1"/>
    <col min="27" max="27" width="9.5703125" style="7" bestFit="1" customWidth="1"/>
    <col min="28" max="28" width="8.5703125" style="7" bestFit="1" customWidth="1"/>
    <col min="29" max="29" width="10.42578125" style="7" bestFit="1" customWidth="1"/>
    <col min="30" max="30" width="8.42578125" style="7" bestFit="1" customWidth="1"/>
    <col min="31" max="31" width="7.5703125" style="7" bestFit="1" customWidth="1"/>
    <col min="32" max="32" width="13.85546875" style="7" bestFit="1" customWidth="1"/>
    <col min="33" max="33" width="13.42578125" style="7" bestFit="1" customWidth="1"/>
    <col min="34" max="34" width="19.5703125" style="7" bestFit="1" customWidth="1"/>
    <col min="35" max="16384" width="9.140625" style="5"/>
  </cols>
  <sheetData>
    <row r="1" spans="1:34" s="20" customFormat="1" ht="45" x14ac:dyDescent="0.2">
      <c r="A1" s="14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6" t="s">
        <v>8</v>
      </c>
      <c r="J1" s="16" t="s">
        <v>9</v>
      </c>
      <c r="K1" s="16" t="s">
        <v>10</v>
      </c>
      <c r="L1" s="18" t="s">
        <v>11</v>
      </c>
      <c r="M1" s="15" t="s">
        <v>12</v>
      </c>
      <c r="N1" s="15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16" t="s">
        <v>29</v>
      </c>
      <c r="AE1" s="16" t="s">
        <v>30</v>
      </c>
      <c r="AF1" s="16" t="s">
        <v>31</v>
      </c>
      <c r="AG1" s="16" t="s">
        <v>32</v>
      </c>
      <c r="AH1" s="19" t="s">
        <v>33</v>
      </c>
    </row>
    <row r="2" spans="1:34" x14ac:dyDescent="0.2">
      <c r="A2" s="6">
        <v>1</v>
      </c>
      <c r="B2" s="7">
        <v>25970</v>
      </c>
      <c r="C2" s="5" t="s">
        <v>34</v>
      </c>
      <c r="D2" s="8">
        <v>26940</v>
      </c>
      <c r="E2" s="7">
        <v>80</v>
      </c>
      <c r="F2" s="7">
        <v>65</v>
      </c>
      <c r="G2" s="7">
        <v>25</v>
      </c>
      <c r="H2" s="9">
        <v>3286342597010</v>
      </c>
      <c r="I2" s="8">
        <v>2</v>
      </c>
      <c r="J2" s="2"/>
      <c r="K2" s="2"/>
      <c r="L2" s="3" t="s">
        <v>35</v>
      </c>
      <c r="M2" s="5" t="s">
        <v>34</v>
      </c>
      <c r="N2" s="1"/>
      <c r="O2" s="4"/>
      <c r="P2" s="4"/>
      <c r="Q2" s="4"/>
      <c r="R2" s="4"/>
      <c r="S2" s="4"/>
      <c r="T2" s="5" t="s">
        <v>36</v>
      </c>
      <c r="U2" s="2"/>
      <c r="V2" s="2"/>
      <c r="W2" s="2" t="s">
        <v>37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x14ac:dyDescent="0.2">
      <c r="A3" s="6">
        <v>1</v>
      </c>
      <c r="B3" s="7">
        <v>25971</v>
      </c>
      <c r="C3" s="5" t="s">
        <v>38</v>
      </c>
      <c r="D3" s="8">
        <v>19990</v>
      </c>
      <c r="E3" s="7">
        <v>80</v>
      </c>
      <c r="F3" s="7">
        <v>65</v>
      </c>
      <c r="G3" s="7">
        <v>25</v>
      </c>
      <c r="H3" s="9">
        <v>3286342597119</v>
      </c>
      <c r="I3" s="8">
        <v>2</v>
      </c>
      <c r="J3" s="2"/>
      <c r="K3" s="2"/>
      <c r="L3" s="3" t="s">
        <v>39</v>
      </c>
      <c r="M3" s="5" t="s">
        <v>38</v>
      </c>
      <c r="N3" s="1"/>
      <c r="O3" s="4"/>
      <c r="P3" s="4"/>
      <c r="Q3" s="4"/>
      <c r="R3" s="4"/>
      <c r="S3" s="4"/>
      <c r="T3" s="5" t="s">
        <v>36</v>
      </c>
      <c r="U3" s="2"/>
      <c r="V3" s="2"/>
      <c r="W3" s="2" t="s">
        <v>37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4"/>
    </row>
    <row r="4" spans="1:34" x14ac:dyDescent="0.2">
      <c r="A4" s="6">
        <v>1</v>
      </c>
      <c r="B4" s="7">
        <v>25972</v>
      </c>
      <c r="C4" s="5" t="s">
        <v>40</v>
      </c>
      <c r="D4" s="8">
        <v>36880</v>
      </c>
      <c r="E4" s="7">
        <v>80</v>
      </c>
      <c r="F4" s="7">
        <v>65</v>
      </c>
      <c r="G4" s="7">
        <v>25</v>
      </c>
      <c r="H4" s="9">
        <v>3286342597218</v>
      </c>
      <c r="I4" s="8">
        <v>2</v>
      </c>
      <c r="J4" s="2"/>
      <c r="K4" s="2"/>
      <c r="L4" s="3" t="s">
        <v>41</v>
      </c>
      <c r="M4" s="5" t="s">
        <v>40</v>
      </c>
      <c r="N4" s="1"/>
      <c r="O4" s="4"/>
      <c r="P4" s="4"/>
      <c r="Q4" s="4"/>
      <c r="R4" s="4"/>
      <c r="S4" s="4"/>
      <c r="T4" s="5" t="s">
        <v>36</v>
      </c>
      <c r="U4" s="2"/>
      <c r="V4" s="2"/>
      <c r="W4" s="2" t="s">
        <v>37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4"/>
    </row>
    <row r="5" spans="1:34" x14ac:dyDescent="0.2">
      <c r="A5" s="6">
        <v>1</v>
      </c>
      <c r="B5" s="7">
        <v>25973</v>
      </c>
      <c r="C5" s="5" t="s">
        <v>42</v>
      </c>
      <c r="D5" s="8">
        <v>12845</v>
      </c>
      <c r="E5" s="7">
        <v>80</v>
      </c>
      <c r="F5" s="7">
        <v>65</v>
      </c>
      <c r="G5" s="7">
        <v>25</v>
      </c>
      <c r="H5" s="9">
        <v>3286342597317</v>
      </c>
      <c r="I5" s="8">
        <v>2</v>
      </c>
      <c r="J5" s="2"/>
      <c r="K5" s="2"/>
      <c r="L5" s="3" t="s">
        <v>43</v>
      </c>
      <c r="M5" s="5" t="s">
        <v>42</v>
      </c>
      <c r="N5" s="1"/>
      <c r="O5" s="4"/>
      <c r="P5" s="4"/>
      <c r="Q5" s="4"/>
      <c r="R5" s="4"/>
      <c r="S5" s="4"/>
      <c r="T5" s="5" t="s">
        <v>36</v>
      </c>
      <c r="U5" s="2"/>
      <c r="V5" s="2"/>
      <c r="W5" s="2" t="s">
        <v>37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4"/>
    </row>
    <row r="6" spans="1:34" x14ac:dyDescent="0.2">
      <c r="A6" s="6">
        <v>1</v>
      </c>
      <c r="B6" s="7">
        <v>25974</v>
      </c>
      <c r="C6" s="5" t="s">
        <v>44</v>
      </c>
      <c r="D6" s="8">
        <v>50365</v>
      </c>
      <c r="E6" s="7">
        <v>80</v>
      </c>
      <c r="F6" s="7">
        <v>65</v>
      </c>
      <c r="G6" s="7">
        <v>25</v>
      </c>
      <c r="H6" s="9">
        <v>3286342597416</v>
      </c>
      <c r="I6" s="8">
        <v>2</v>
      </c>
      <c r="J6" s="2"/>
      <c r="K6" s="2"/>
      <c r="L6" s="3" t="s">
        <v>45</v>
      </c>
      <c r="M6" s="5" t="s">
        <v>44</v>
      </c>
      <c r="N6" s="1"/>
      <c r="O6" s="4"/>
      <c r="P6" s="4"/>
      <c r="Q6" s="4"/>
      <c r="R6" s="4"/>
      <c r="S6" s="4"/>
      <c r="T6" s="5" t="s">
        <v>36</v>
      </c>
      <c r="U6" s="2"/>
      <c r="V6" s="2"/>
      <c r="W6" s="2" t="s">
        <v>37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4"/>
    </row>
    <row r="7" spans="1:34" x14ac:dyDescent="0.2">
      <c r="A7" s="6">
        <v>1</v>
      </c>
      <c r="B7" s="7">
        <v>73954</v>
      </c>
      <c r="C7" s="7" t="s">
        <v>46</v>
      </c>
      <c r="D7" s="7">
        <f>VLOOKUP($B:$B,'[1]D&amp;R OTR'!$A:$D,4,0)</f>
        <v>2355</v>
      </c>
      <c r="E7" s="7">
        <v>80</v>
      </c>
      <c r="F7" s="7">
        <v>40</v>
      </c>
      <c r="G7" s="7">
        <v>12</v>
      </c>
      <c r="H7" s="6">
        <v>3286347395413</v>
      </c>
      <c r="I7" s="7">
        <v>3</v>
      </c>
      <c r="L7" s="7" t="s">
        <v>47</v>
      </c>
      <c r="M7" s="7" t="s">
        <v>46</v>
      </c>
      <c r="W7" s="7" t="s">
        <v>48</v>
      </c>
    </row>
    <row r="8" spans="1:34" x14ac:dyDescent="0.2">
      <c r="A8" s="6">
        <v>1</v>
      </c>
      <c r="B8" s="7">
        <v>69557</v>
      </c>
      <c r="C8" s="7" t="s">
        <v>49</v>
      </c>
      <c r="D8" s="7">
        <f>VLOOKUP($B:$B,'[1]D&amp;R OTR'!$A:$D,4,0)</f>
        <v>20845</v>
      </c>
      <c r="E8" s="7">
        <v>80</v>
      </c>
      <c r="F8" s="7">
        <v>40</v>
      </c>
      <c r="G8" s="7">
        <v>15</v>
      </c>
      <c r="H8" s="6">
        <v>3286346955717</v>
      </c>
      <c r="I8" s="7">
        <v>3</v>
      </c>
      <c r="L8" s="7" t="s">
        <v>50</v>
      </c>
      <c r="M8" s="7" t="s">
        <v>49</v>
      </c>
      <c r="W8" s="7" t="s">
        <v>51</v>
      </c>
    </row>
    <row r="9" spans="1:34" x14ac:dyDescent="0.2">
      <c r="A9" s="6">
        <v>1</v>
      </c>
      <c r="B9" s="7">
        <v>73942</v>
      </c>
      <c r="C9" s="7" t="s">
        <v>52</v>
      </c>
      <c r="D9" s="7">
        <f>VLOOKUP($B:$B,'[1]D&amp;R OTR'!$A:$D,4,0)</f>
        <v>6125</v>
      </c>
      <c r="E9" s="7">
        <v>80</v>
      </c>
      <c r="F9" s="7">
        <v>40</v>
      </c>
      <c r="G9" s="7">
        <v>15</v>
      </c>
      <c r="H9" s="6">
        <v>3286347394218</v>
      </c>
      <c r="I9" s="7">
        <v>3</v>
      </c>
      <c r="L9" s="7" t="s">
        <v>53</v>
      </c>
      <c r="M9" s="7" t="s">
        <v>52</v>
      </c>
      <c r="W9" s="7" t="s">
        <v>48</v>
      </c>
    </row>
    <row r="10" spans="1:34" x14ac:dyDescent="0.2">
      <c r="A10" s="6">
        <v>1</v>
      </c>
      <c r="B10" s="7">
        <v>64367</v>
      </c>
      <c r="C10" s="7" t="s">
        <v>54</v>
      </c>
      <c r="D10" s="7">
        <f>VLOOKUP($B:$B,'[1]D&amp;R OTR'!$A:$D,4,0)</f>
        <v>16195</v>
      </c>
      <c r="E10" s="7">
        <v>80</v>
      </c>
      <c r="F10" s="7">
        <v>40</v>
      </c>
      <c r="G10" s="7">
        <v>15</v>
      </c>
      <c r="H10" s="6">
        <v>3286346436711</v>
      </c>
      <c r="I10" s="7">
        <v>3</v>
      </c>
      <c r="L10" s="7" t="s">
        <v>55</v>
      </c>
      <c r="M10" s="7" t="s">
        <v>54</v>
      </c>
      <c r="W10" s="7" t="s">
        <v>51</v>
      </c>
    </row>
    <row r="11" spans="1:34" x14ac:dyDescent="0.2">
      <c r="A11" s="6">
        <v>1</v>
      </c>
      <c r="B11" s="7">
        <v>3832</v>
      </c>
      <c r="C11" s="7" t="s">
        <v>56</v>
      </c>
      <c r="D11" s="7">
        <f>VLOOKUP($B:$B,'[1]D&amp;R OTR'!$A:$D,4,0)</f>
        <v>3765</v>
      </c>
      <c r="E11" s="7">
        <v>80</v>
      </c>
      <c r="F11" s="7">
        <v>40</v>
      </c>
      <c r="G11" s="7">
        <v>15</v>
      </c>
      <c r="H11" s="6">
        <v>3286340383219</v>
      </c>
      <c r="I11" s="7">
        <v>3</v>
      </c>
      <c r="K11" s="7">
        <v>65</v>
      </c>
      <c r="L11" s="7">
        <v>95</v>
      </c>
      <c r="M11" s="7" t="s">
        <v>56</v>
      </c>
      <c r="W11" s="7" t="s">
        <v>57</v>
      </c>
    </row>
    <row r="12" spans="1:34" x14ac:dyDescent="0.2">
      <c r="A12" s="6">
        <v>1</v>
      </c>
      <c r="B12" s="7">
        <v>75283</v>
      </c>
      <c r="C12" s="7" t="s">
        <v>58</v>
      </c>
      <c r="D12" s="7">
        <f>VLOOKUP($B:$B,'[1]D&amp;R OTR'!$A:$D,4,0)</f>
        <v>4900</v>
      </c>
      <c r="E12" s="7">
        <v>80</v>
      </c>
      <c r="F12" s="7">
        <v>40</v>
      </c>
      <c r="G12" s="7">
        <v>16</v>
      </c>
      <c r="H12" s="6">
        <v>3286347528316</v>
      </c>
      <c r="I12" s="7">
        <v>3</v>
      </c>
      <c r="K12" s="7">
        <v>80</v>
      </c>
      <c r="L12" s="7" t="s">
        <v>59</v>
      </c>
      <c r="M12" s="7" t="s">
        <v>58</v>
      </c>
      <c r="W12" s="7" t="s">
        <v>57</v>
      </c>
    </row>
    <row r="13" spans="1:34" x14ac:dyDescent="0.2">
      <c r="A13" s="6">
        <v>1</v>
      </c>
      <c r="B13" s="7">
        <v>49097</v>
      </c>
      <c r="C13" s="7" t="s">
        <v>60</v>
      </c>
      <c r="D13" s="7">
        <f>VLOOKUP($B:$B,'[1]D&amp;R OTR'!$A:$D,4,0)</f>
        <v>5270</v>
      </c>
      <c r="E13" s="7">
        <v>80</v>
      </c>
      <c r="F13" s="7">
        <v>40</v>
      </c>
      <c r="G13" s="7">
        <v>16</v>
      </c>
      <c r="H13" s="6">
        <v>3286344909712</v>
      </c>
      <c r="I13" s="7">
        <v>3</v>
      </c>
      <c r="K13" s="7">
        <v>70</v>
      </c>
      <c r="L13" s="7" t="s">
        <v>53</v>
      </c>
      <c r="M13" s="7" t="s">
        <v>60</v>
      </c>
      <c r="W13" s="7" t="s">
        <v>48</v>
      </c>
    </row>
    <row r="14" spans="1:34" x14ac:dyDescent="0.2">
      <c r="A14" s="6">
        <v>1</v>
      </c>
      <c r="B14" s="7">
        <v>64138</v>
      </c>
      <c r="C14" s="7" t="s">
        <v>61</v>
      </c>
      <c r="D14" s="7">
        <f>VLOOKUP($B:$B,'[1]D&amp;R OTR'!$A:$D,4,0)</f>
        <v>3765</v>
      </c>
      <c r="E14" s="7">
        <v>80</v>
      </c>
      <c r="F14" s="7">
        <v>40</v>
      </c>
      <c r="G14" s="7">
        <v>16</v>
      </c>
      <c r="H14" s="6">
        <v>3286346413811</v>
      </c>
      <c r="I14" s="7">
        <v>3</v>
      </c>
      <c r="L14" s="7" t="s">
        <v>62</v>
      </c>
      <c r="M14" s="7" t="s">
        <v>61</v>
      </c>
      <c r="W14" s="7" t="s">
        <v>57</v>
      </c>
    </row>
    <row r="15" spans="1:34" x14ac:dyDescent="0.2">
      <c r="A15" s="6">
        <v>1</v>
      </c>
      <c r="B15" s="7">
        <v>48659</v>
      </c>
      <c r="C15" s="7" t="s">
        <v>63</v>
      </c>
      <c r="D15" s="7">
        <f>VLOOKUP($B:$B,'[1]D&amp;R OTR'!$A:$D,4,0)</f>
        <v>4580</v>
      </c>
      <c r="E15" s="7">
        <v>80</v>
      </c>
      <c r="F15" s="7">
        <v>40</v>
      </c>
      <c r="G15" s="7" t="s">
        <v>64</v>
      </c>
      <c r="H15" s="6">
        <v>3286344865919</v>
      </c>
      <c r="I15" s="7">
        <v>3</v>
      </c>
      <c r="L15" s="7">
        <v>10</v>
      </c>
      <c r="M15" s="7" t="s">
        <v>63</v>
      </c>
      <c r="W15" s="7" t="s">
        <v>48</v>
      </c>
    </row>
    <row r="16" spans="1:34" x14ac:dyDescent="0.2">
      <c r="A16" s="6">
        <v>1</v>
      </c>
      <c r="B16" s="7">
        <v>73892</v>
      </c>
      <c r="C16" s="7" t="s">
        <v>65</v>
      </c>
      <c r="D16" s="7">
        <f>VLOOKUP($B:$B,'[1]D&amp;R OTR'!$A:$D,4,0)</f>
        <v>4800</v>
      </c>
      <c r="E16" s="7">
        <v>80</v>
      </c>
      <c r="F16" s="7">
        <v>40</v>
      </c>
      <c r="G16" s="7" t="s">
        <v>64</v>
      </c>
      <c r="H16" s="6">
        <v>3286347389214</v>
      </c>
      <c r="I16" s="7">
        <v>3</v>
      </c>
      <c r="L16" s="7">
        <v>10</v>
      </c>
      <c r="M16" s="7" t="s">
        <v>65</v>
      </c>
      <c r="W16" s="7" t="s">
        <v>48</v>
      </c>
    </row>
    <row r="17" spans="1:23" x14ac:dyDescent="0.2">
      <c r="A17" s="6">
        <v>1</v>
      </c>
      <c r="B17" s="7">
        <v>73894</v>
      </c>
      <c r="C17" s="7" t="s">
        <v>66</v>
      </c>
      <c r="D17" s="7">
        <f>VLOOKUP($B:$B,'[1]D&amp;R OTR'!$A:$D,4,0)</f>
        <v>4800</v>
      </c>
      <c r="E17" s="7">
        <v>80</v>
      </c>
      <c r="F17" s="7">
        <v>40</v>
      </c>
      <c r="G17" s="7" t="s">
        <v>64</v>
      </c>
      <c r="H17" s="6">
        <v>3286347389412</v>
      </c>
      <c r="I17" s="7">
        <v>3</v>
      </c>
      <c r="L17" s="7">
        <v>12</v>
      </c>
      <c r="M17" s="7" t="s">
        <v>66</v>
      </c>
      <c r="W17" s="7" t="s">
        <v>48</v>
      </c>
    </row>
    <row r="18" spans="1:23" x14ac:dyDescent="0.2">
      <c r="A18" s="6">
        <v>1</v>
      </c>
      <c r="B18" s="7">
        <v>74696</v>
      </c>
      <c r="C18" s="7" t="s">
        <v>67</v>
      </c>
      <c r="D18" s="7">
        <f>VLOOKUP($B:$B,'[1]D&amp;R OTR'!$A:$D,4,0)</f>
        <v>6590</v>
      </c>
      <c r="E18" s="7">
        <v>80</v>
      </c>
      <c r="F18" s="7">
        <v>40</v>
      </c>
      <c r="G18" s="7">
        <v>18</v>
      </c>
      <c r="H18" s="6">
        <v>3286347469619</v>
      </c>
      <c r="I18" s="7">
        <v>3</v>
      </c>
      <c r="K18" s="7">
        <v>60</v>
      </c>
      <c r="L18" s="7" t="s">
        <v>68</v>
      </c>
      <c r="M18" s="7" t="s">
        <v>67</v>
      </c>
      <c r="W18" s="7" t="s">
        <v>48</v>
      </c>
    </row>
    <row r="19" spans="1:23" x14ac:dyDescent="0.2">
      <c r="A19" s="6">
        <v>1</v>
      </c>
      <c r="B19" s="7">
        <v>48848</v>
      </c>
      <c r="C19" s="7" t="s">
        <v>69</v>
      </c>
      <c r="D19" s="7">
        <f>VLOOKUP($B:$B,'[1]D&amp;R OTR'!$A:$D,4,0)</f>
        <v>6685</v>
      </c>
      <c r="E19" s="7">
        <v>80</v>
      </c>
      <c r="F19" s="7">
        <v>40</v>
      </c>
      <c r="G19" s="7">
        <v>18</v>
      </c>
      <c r="H19" s="6">
        <v>3286344884811</v>
      </c>
      <c r="I19" s="7">
        <v>3</v>
      </c>
      <c r="K19" s="7">
        <v>70</v>
      </c>
      <c r="L19" s="7" t="s">
        <v>68</v>
      </c>
      <c r="M19" s="7" t="s">
        <v>69</v>
      </c>
      <c r="W19" s="7" t="s">
        <v>48</v>
      </c>
    </row>
    <row r="20" spans="1:23" x14ac:dyDescent="0.2">
      <c r="A20" s="6">
        <v>1</v>
      </c>
      <c r="B20" s="7">
        <v>64303</v>
      </c>
      <c r="C20" s="7" t="s">
        <v>70</v>
      </c>
      <c r="D20" s="7">
        <f>VLOOKUP($B:$B,'[1]D&amp;R OTR'!$A:$D,4,0)</f>
        <v>5835</v>
      </c>
      <c r="E20" s="7">
        <v>80</v>
      </c>
      <c r="F20" s="7">
        <v>40</v>
      </c>
      <c r="G20" s="7">
        <v>20</v>
      </c>
      <c r="H20" s="6">
        <v>3286346430313</v>
      </c>
      <c r="I20" s="7">
        <v>3</v>
      </c>
      <c r="L20" s="7" t="s">
        <v>50</v>
      </c>
      <c r="M20" s="7" t="s">
        <v>70</v>
      </c>
      <c r="W20" s="7" t="s">
        <v>48</v>
      </c>
    </row>
    <row r="21" spans="1:23" x14ac:dyDescent="0.2">
      <c r="A21" s="6">
        <v>1</v>
      </c>
      <c r="B21" s="7">
        <v>64350</v>
      </c>
      <c r="C21" s="7" t="s">
        <v>71</v>
      </c>
      <c r="D21" s="7">
        <f>VLOOKUP($B:$B,'[1]D&amp;R OTR'!$A:$D,4,0)</f>
        <v>6125</v>
      </c>
      <c r="E21" s="7">
        <v>80</v>
      </c>
      <c r="F21" s="7">
        <v>40</v>
      </c>
      <c r="G21" s="7">
        <v>20</v>
      </c>
      <c r="H21" s="6">
        <v>3286346435011</v>
      </c>
      <c r="I21" s="7">
        <v>3</v>
      </c>
      <c r="L21" s="7" t="s">
        <v>50</v>
      </c>
      <c r="M21" s="7" t="s">
        <v>71</v>
      </c>
      <c r="W21" s="7" t="s">
        <v>72</v>
      </c>
    </row>
    <row r="22" spans="1:23" x14ac:dyDescent="0.2">
      <c r="A22" s="6">
        <v>1</v>
      </c>
      <c r="B22" s="7">
        <v>64145</v>
      </c>
      <c r="C22" s="7" t="s">
        <v>73</v>
      </c>
      <c r="D22" s="7">
        <f>VLOOKUP($B:$B,'[1]D&amp;R OTR'!$A:$D,4,0)</f>
        <v>7155</v>
      </c>
      <c r="E22" s="7">
        <v>80</v>
      </c>
      <c r="F22" s="7">
        <v>40</v>
      </c>
      <c r="G22" s="7">
        <v>20</v>
      </c>
      <c r="H22" s="6">
        <v>3286346414511</v>
      </c>
      <c r="I22" s="7">
        <v>3</v>
      </c>
      <c r="L22" s="7" t="s">
        <v>50</v>
      </c>
      <c r="M22" s="7" t="s">
        <v>73</v>
      </c>
      <c r="W22" s="7" t="s">
        <v>74</v>
      </c>
    </row>
    <row r="23" spans="1:23" x14ac:dyDescent="0.2">
      <c r="A23" s="6">
        <v>1</v>
      </c>
      <c r="B23" s="7">
        <v>64382</v>
      </c>
      <c r="C23" s="7" t="s">
        <v>75</v>
      </c>
      <c r="D23" s="7">
        <f>VLOOKUP($B:$B,'[1]D&amp;R OTR'!$A:$D,4,0)</f>
        <v>6685</v>
      </c>
      <c r="E23" s="7">
        <v>80</v>
      </c>
      <c r="F23" s="7">
        <v>40</v>
      </c>
      <c r="G23" s="7">
        <v>20</v>
      </c>
      <c r="H23" s="6">
        <v>3286346438210</v>
      </c>
      <c r="I23" s="7">
        <v>3</v>
      </c>
      <c r="L23" s="7" t="s">
        <v>76</v>
      </c>
      <c r="M23" s="7" t="s">
        <v>75</v>
      </c>
      <c r="W23" s="7" t="s">
        <v>48</v>
      </c>
    </row>
    <row r="24" spans="1:23" x14ac:dyDescent="0.2">
      <c r="A24" s="6">
        <v>1</v>
      </c>
      <c r="B24" s="7">
        <v>64148</v>
      </c>
      <c r="C24" s="7" t="s">
        <v>77</v>
      </c>
      <c r="D24" s="7">
        <f>VLOOKUP($B:$B,'[1]D&amp;R OTR'!$A:$D,4,0)</f>
        <v>8005</v>
      </c>
      <c r="E24" s="7">
        <v>80</v>
      </c>
      <c r="F24" s="7">
        <v>40</v>
      </c>
      <c r="G24" s="7">
        <v>20</v>
      </c>
      <c r="H24" s="6">
        <v>3286346414818</v>
      </c>
      <c r="I24" s="7">
        <v>3</v>
      </c>
      <c r="L24" s="7" t="s">
        <v>76</v>
      </c>
      <c r="M24" s="7" t="s">
        <v>77</v>
      </c>
      <c r="W24" s="7" t="s">
        <v>74</v>
      </c>
    </row>
    <row r="25" spans="1:23" x14ac:dyDescent="0.2">
      <c r="A25" s="6">
        <v>1</v>
      </c>
      <c r="B25" s="7">
        <v>64248</v>
      </c>
      <c r="C25" s="7" t="s">
        <v>78</v>
      </c>
      <c r="D25" s="7">
        <f>VLOOKUP($B:$B,'[1]D&amp;R OTR'!$A:$D,4,0)</f>
        <v>10875</v>
      </c>
      <c r="E25" s="7">
        <v>80</v>
      </c>
      <c r="F25" s="7">
        <v>40</v>
      </c>
      <c r="G25" s="7">
        <v>20</v>
      </c>
      <c r="H25" s="6">
        <v>3286346424817</v>
      </c>
      <c r="I25" s="7">
        <v>3</v>
      </c>
      <c r="L25" s="7" t="s">
        <v>79</v>
      </c>
      <c r="M25" s="7" t="s">
        <v>78</v>
      </c>
      <c r="W25" s="7" t="s">
        <v>74</v>
      </c>
    </row>
    <row r="26" spans="1:23" x14ac:dyDescent="0.2">
      <c r="A26" s="6">
        <v>1</v>
      </c>
      <c r="B26" s="7">
        <v>64300</v>
      </c>
      <c r="C26" s="7" t="s">
        <v>80</v>
      </c>
      <c r="D26" s="7">
        <f>VLOOKUP($B:$B,'[1]D&amp;R OTR'!$A:$D,4,0)</f>
        <v>12250</v>
      </c>
      <c r="E26" s="7">
        <v>80</v>
      </c>
      <c r="F26" s="7">
        <v>40</v>
      </c>
      <c r="G26" s="7">
        <v>20</v>
      </c>
      <c r="H26" s="6">
        <v>3286346430016</v>
      </c>
      <c r="I26" s="7">
        <v>3</v>
      </c>
      <c r="L26" s="7" t="s">
        <v>79</v>
      </c>
      <c r="M26" s="7" t="s">
        <v>80</v>
      </c>
      <c r="W26" s="7" t="s">
        <v>81</v>
      </c>
    </row>
    <row r="27" spans="1:23" x14ac:dyDescent="0.2">
      <c r="A27" s="6">
        <v>1</v>
      </c>
      <c r="B27" s="7">
        <v>64319</v>
      </c>
      <c r="C27" s="7" t="s">
        <v>82</v>
      </c>
      <c r="D27" s="7">
        <f>VLOOKUP($B:$B,'[1]D&amp;R OTR'!$A:$D,4,0)</f>
        <v>14205</v>
      </c>
      <c r="E27" s="7">
        <v>80</v>
      </c>
      <c r="F27" s="7">
        <v>40</v>
      </c>
      <c r="G27" s="7">
        <v>20</v>
      </c>
      <c r="H27" s="6">
        <v>3286346431914</v>
      </c>
      <c r="I27" s="7">
        <v>3</v>
      </c>
      <c r="L27" s="7" t="s">
        <v>79</v>
      </c>
      <c r="M27" s="7" t="s">
        <v>82</v>
      </c>
      <c r="W27" s="7" t="s">
        <v>83</v>
      </c>
    </row>
    <row r="28" spans="1:23" x14ac:dyDescent="0.2">
      <c r="A28" s="6">
        <v>1</v>
      </c>
      <c r="B28" s="7">
        <v>1638</v>
      </c>
      <c r="C28" s="7" t="s">
        <v>84</v>
      </c>
      <c r="D28" s="7">
        <f>VLOOKUP($B:$B,'[1]D&amp;R OTR'!$A:$D,4,0)</f>
        <v>16775</v>
      </c>
      <c r="E28" s="7">
        <v>80</v>
      </c>
      <c r="F28" s="7">
        <v>40</v>
      </c>
      <c r="G28" s="7">
        <v>20</v>
      </c>
      <c r="H28" s="6">
        <v>3286340163811</v>
      </c>
      <c r="I28" s="7">
        <v>3</v>
      </c>
      <c r="L28" s="7" t="s">
        <v>79</v>
      </c>
      <c r="M28" s="7" t="s">
        <v>84</v>
      </c>
      <c r="W28" s="7" t="s">
        <v>85</v>
      </c>
    </row>
    <row r="29" spans="1:23" x14ac:dyDescent="0.2">
      <c r="A29" s="6">
        <v>1</v>
      </c>
      <c r="B29" s="7">
        <v>64362</v>
      </c>
      <c r="C29" s="7" t="s">
        <v>86</v>
      </c>
      <c r="D29" s="7">
        <f>VLOOKUP($B:$B,'[1]D&amp;R OTR'!$A:$D,4,0)</f>
        <v>21795</v>
      </c>
      <c r="E29" s="7">
        <v>80</v>
      </c>
      <c r="F29" s="7">
        <v>40</v>
      </c>
      <c r="G29" s="7">
        <v>20</v>
      </c>
      <c r="H29" s="6">
        <v>3286346436216</v>
      </c>
      <c r="I29" s="7">
        <v>3</v>
      </c>
      <c r="L29" s="7" t="s">
        <v>79</v>
      </c>
      <c r="M29" s="7" t="s">
        <v>86</v>
      </c>
      <c r="W29" s="7" t="s">
        <v>51</v>
      </c>
    </row>
    <row r="30" spans="1:23" x14ac:dyDescent="0.2">
      <c r="A30" s="6">
        <v>1</v>
      </c>
      <c r="B30" s="7">
        <v>64329</v>
      </c>
      <c r="C30" s="7" t="s">
        <v>87</v>
      </c>
      <c r="D30" s="7">
        <f>VLOOKUP($B:$B,'[1]D&amp;R OTR'!$A:$D,4,0)</f>
        <v>24845</v>
      </c>
      <c r="E30" s="7">
        <v>80</v>
      </c>
      <c r="F30" s="7">
        <v>40</v>
      </c>
      <c r="G30" s="7">
        <v>20</v>
      </c>
      <c r="H30" s="6">
        <v>3286346432911</v>
      </c>
      <c r="I30" s="7">
        <v>3</v>
      </c>
      <c r="L30" s="7" t="s">
        <v>79</v>
      </c>
      <c r="M30" s="7" t="s">
        <v>87</v>
      </c>
      <c r="W30" s="7" t="s">
        <v>88</v>
      </c>
    </row>
    <row r="31" spans="1:23" x14ac:dyDescent="0.2">
      <c r="A31" s="6">
        <v>1</v>
      </c>
      <c r="B31" s="7">
        <v>78143</v>
      </c>
      <c r="C31" s="7" t="s">
        <v>89</v>
      </c>
      <c r="D31" s="7">
        <f>VLOOKUP($B:$B,'[1]D&amp;R OTR'!$A:$D,4,0)</f>
        <v>7435</v>
      </c>
      <c r="E31" s="7">
        <v>80</v>
      </c>
      <c r="F31" s="7">
        <v>40</v>
      </c>
      <c r="G31" s="7">
        <v>20</v>
      </c>
      <c r="H31" s="6">
        <v>3286347814310</v>
      </c>
      <c r="I31" s="7">
        <v>3</v>
      </c>
      <c r="K31" s="7">
        <v>80</v>
      </c>
      <c r="L31" s="7">
        <v>335</v>
      </c>
      <c r="M31" s="7" t="s">
        <v>89</v>
      </c>
      <c r="T31" s="7" t="s">
        <v>36</v>
      </c>
      <c r="W31" s="7" t="s">
        <v>90</v>
      </c>
    </row>
    <row r="32" spans="1:23" x14ac:dyDescent="0.2">
      <c r="A32" s="6">
        <v>1</v>
      </c>
      <c r="B32" s="7">
        <v>78142</v>
      </c>
      <c r="C32" s="7" t="s">
        <v>91</v>
      </c>
      <c r="D32" s="7">
        <f>VLOOKUP($B:$B,'[1]D&amp;R OTR'!$A:$D,4,0)</f>
        <v>10780</v>
      </c>
      <c r="E32" s="7">
        <v>80</v>
      </c>
      <c r="F32" s="7">
        <v>40</v>
      </c>
      <c r="G32" s="7">
        <v>20</v>
      </c>
      <c r="H32" s="6">
        <v>3286347814211</v>
      </c>
      <c r="I32" s="7">
        <v>3</v>
      </c>
      <c r="K32" s="7">
        <v>70</v>
      </c>
      <c r="L32" s="7">
        <v>405</v>
      </c>
      <c r="M32" s="7" t="s">
        <v>91</v>
      </c>
      <c r="T32" s="7" t="s">
        <v>36</v>
      </c>
      <c r="W32" s="7" t="s">
        <v>90</v>
      </c>
    </row>
    <row r="33" spans="1:23" x14ac:dyDescent="0.2">
      <c r="A33" s="6">
        <v>1</v>
      </c>
      <c r="B33" s="7">
        <v>64203</v>
      </c>
      <c r="C33" s="7" t="s">
        <v>92</v>
      </c>
      <c r="D33" s="7">
        <f>VLOOKUP($B:$B,'[1]D&amp;R OTR'!$A:$D,4,0)</f>
        <v>11305</v>
      </c>
      <c r="E33" s="7">
        <v>80</v>
      </c>
      <c r="F33" s="7">
        <v>40</v>
      </c>
      <c r="G33" s="7">
        <v>20</v>
      </c>
      <c r="H33" s="6">
        <v>3286346420314</v>
      </c>
      <c r="I33" s="7">
        <v>3</v>
      </c>
      <c r="L33" s="7">
        <v>17</v>
      </c>
      <c r="M33" s="7" t="s">
        <v>92</v>
      </c>
      <c r="W33" s="7" t="s">
        <v>48</v>
      </c>
    </row>
    <row r="34" spans="1:23" x14ac:dyDescent="0.2">
      <c r="A34" s="6">
        <v>1</v>
      </c>
      <c r="B34" s="7">
        <v>64328</v>
      </c>
      <c r="C34" s="7" t="s">
        <v>93</v>
      </c>
      <c r="D34" s="7">
        <f>VLOOKUP($B:$B,'[1]D&amp;R OTR'!$A:$D,4,0)</f>
        <v>15105</v>
      </c>
      <c r="E34" s="7">
        <v>80</v>
      </c>
      <c r="F34" s="7">
        <v>40</v>
      </c>
      <c r="G34" s="7">
        <v>20</v>
      </c>
      <c r="H34" s="6">
        <v>3286346432812</v>
      </c>
      <c r="I34" s="7">
        <v>3</v>
      </c>
      <c r="L34" s="10" t="s">
        <v>94</v>
      </c>
      <c r="M34" s="7" t="s">
        <v>93</v>
      </c>
      <c r="W34" s="7" t="s">
        <v>88</v>
      </c>
    </row>
    <row r="35" spans="1:23" x14ac:dyDescent="0.2">
      <c r="A35" s="6">
        <v>1</v>
      </c>
      <c r="B35" s="7">
        <v>64179</v>
      </c>
      <c r="C35" s="7" t="s">
        <v>95</v>
      </c>
      <c r="D35" s="7">
        <f>VLOOKUP($B:$B,'[1]D&amp;R OTR'!$A:$D,4,0)</f>
        <v>15395</v>
      </c>
      <c r="E35" s="7">
        <v>80</v>
      </c>
      <c r="F35" s="7">
        <v>40</v>
      </c>
      <c r="G35" s="7">
        <v>24</v>
      </c>
      <c r="H35" s="6">
        <v>3286346417918</v>
      </c>
      <c r="I35" s="7">
        <v>2</v>
      </c>
      <c r="L35" s="7" t="s">
        <v>79</v>
      </c>
      <c r="M35" s="7" t="s">
        <v>95</v>
      </c>
      <c r="W35" s="7" t="s">
        <v>74</v>
      </c>
    </row>
    <row r="36" spans="1:23" x14ac:dyDescent="0.2">
      <c r="A36" s="6">
        <v>1</v>
      </c>
      <c r="B36" s="7">
        <v>64259</v>
      </c>
      <c r="C36" s="7" t="s">
        <v>96</v>
      </c>
      <c r="D36" s="7">
        <f>VLOOKUP($B:$B,'[1]D&amp;R OTR'!$A:$D,4,0)</f>
        <v>13230</v>
      </c>
      <c r="E36" s="7">
        <v>80</v>
      </c>
      <c r="F36" s="7">
        <v>40</v>
      </c>
      <c r="G36" s="7">
        <v>24</v>
      </c>
      <c r="H36" s="6">
        <v>3286346425913</v>
      </c>
      <c r="I36" s="7">
        <v>2</v>
      </c>
      <c r="L36" s="10" t="s">
        <v>79</v>
      </c>
      <c r="M36" s="7" t="s">
        <v>96</v>
      </c>
      <c r="W36" s="7" t="s">
        <v>81</v>
      </c>
    </row>
    <row r="37" spans="1:23" x14ac:dyDescent="0.2">
      <c r="A37" s="6">
        <v>1</v>
      </c>
      <c r="B37" s="7">
        <v>69556</v>
      </c>
      <c r="C37" s="7" t="s">
        <v>97</v>
      </c>
      <c r="D37" s="7">
        <f>VLOOKUP($B:$B,'[1]D&amp;R OTR'!$A:$D,4,0)</f>
        <v>16195</v>
      </c>
      <c r="E37" s="7">
        <v>80</v>
      </c>
      <c r="F37" s="7">
        <v>40</v>
      </c>
      <c r="G37" s="7">
        <v>24</v>
      </c>
      <c r="H37" s="6">
        <v>3286346955618</v>
      </c>
      <c r="I37" s="7">
        <v>2</v>
      </c>
      <c r="L37" s="10" t="s">
        <v>79</v>
      </c>
      <c r="M37" s="7" t="s">
        <v>97</v>
      </c>
      <c r="W37" s="7" t="s">
        <v>98</v>
      </c>
    </row>
    <row r="38" spans="1:23" x14ac:dyDescent="0.2">
      <c r="A38" s="6">
        <v>1</v>
      </c>
      <c r="B38" s="7">
        <v>64366</v>
      </c>
      <c r="C38" s="7" t="s">
        <v>99</v>
      </c>
      <c r="D38" s="7">
        <f>VLOOKUP($B:$B,'[1]D&amp;R OTR'!$A:$D,4,0)</f>
        <v>17585</v>
      </c>
      <c r="E38" s="7">
        <v>80</v>
      </c>
      <c r="F38" s="7">
        <v>40</v>
      </c>
      <c r="G38" s="7">
        <v>24</v>
      </c>
      <c r="H38" s="6">
        <v>3286346436612</v>
      </c>
      <c r="I38" s="7">
        <v>2</v>
      </c>
      <c r="L38" s="7" t="s">
        <v>79</v>
      </c>
      <c r="M38" s="7" t="s">
        <v>99</v>
      </c>
      <c r="W38" s="7" t="s">
        <v>83</v>
      </c>
    </row>
    <row r="39" spans="1:23" x14ac:dyDescent="0.2">
      <c r="A39" s="6">
        <v>1</v>
      </c>
      <c r="B39" s="7">
        <v>5513</v>
      </c>
      <c r="C39" s="7" t="s">
        <v>100</v>
      </c>
      <c r="D39" s="7">
        <f>VLOOKUP($B:$B,'[1]D&amp;R OTR'!$A:$D,4,0)</f>
        <v>19025</v>
      </c>
      <c r="E39" s="7">
        <v>80</v>
      </c>
      <c r="F39" s="7">
        <v>40</v>
      </c>
      <c r="G39" s="7">
        <v>24</v>
      </c>
      <c r="H39" s="6">
        <v>3286340551311</v>
      </c>
      <c r="I39" s="7">
        <v>2</v>
      </c>
      <c r="L39" s="7" t="s">
        <v>79</v>
      </c>
      <c r="M39" s="7" t="s">
        <v>100</v>
      </c>
      <c r="T39" s="7" t="s">
        <v>101</v>
      </c>
      <c r="W39" s="7" t="s">
        <v>85</v>
      </c>
    </row>
    <row r="40" spans="1:23" x14ac:dyDescent="0.2">
      <c r="A40" s="6">
        <v>1</v>
      </c>
      <c r="B40" s="7">
        <v>64290</v>
      </c>
      <c r="C40" s="7" t="s">
        <v>102</v>
      </c>
      <c r="D40" s="7">
        <f>VLOOKUP($B:$B,'[1]D&amp;R OTR'!$A:$D,4,0)</f>
        <v>31305</v>
      </c>
      <c r="E40" s="7">
        <v>80</v>
      </c>
      <c r="F40" s="7">
        <v>40</v>
      </c>
      <c r="G40" s="7">
        <v>24</v>
      </c>
      <c r="H40" s="6">
        <v>3286346429010</v>
      </c>
      <c r="I40" s="7">
        <v>2</v>
      </c>
      <c r="L40" s="7" t="s">
        <v>79</v>
      </c>
      <c r="M40" s="7" t="s">
        <v>102</v>
      </c>
      <c r="W40" s="7" t="s">
        <v>88</v>
      </c>
    </row>
    <row r="41" spans="1:23" x14ac:dyDescent="0.2">
      <c r="A41" s="6">
        <v>1</v>
      </c>
      <c r="B41" s="7">
        <v>69186</v>
      </c>
      <c r="C41" s="7" t="s">
        <v>103</v>
      </c>
      <c r="D41" s="7">
        <f>VLOOKUP($B:$B,'[1]D&amp;R OTR'!$A:$D,4,0)</f>
        <v>9420</v>
      </c>
      <c r="E41" s="7">
        <v>80</v>
      </c>
      <c r="F41" s="7">
        <v>40</v>
      </c>
      <c r="G41" s="7">
        <v>24</v>
      </c>
      <c r="H41" s="6">
        <v>3286346918613</v>
      </c>
      <c r="I41" s="7">
        <v>2</v>
      </c>
      <c r="L41" s="7" t="s">
        <v>104</v>
      </c>
      <c r="M41" s="7" t="s">
        <v>103</v>
      </c>
      <c r="W41" s="7" t="s">
        <v>48</v>
      </c>
    </row>
    <row r="42" spans="1:23" x14ac:dyDescent="0.2">
      <c r="A42" s="6">
        <v>1</v>
      </c>
      <c r="B42" s="7">
        <v>69444</v>
      </c>
      <c r="C42" s="7" t="s">
        <v>105</v>
      </c>
      <c r="D42" s="7">
        <f>VLOOKUP($B:$B,'[1]D&amp;R OTR'!$A:$D,4,0)</f>
        <v>13775</v>
      </c>
      <c r="E42" s="7">
        <v>80</v>
      </c>
      <c r="F42" s="7">
        <v>40</v>
      </c>
      <c r="G42" s="7">
        <v>24</v>
      </c>
      <c r="H42" s="6">
        <v>3286346944414</v>
      </c>
      <c r="I42" s="7">
        <v>2</v>
      </c>
      <c r="L42" s="7" t="s">
        <v>104</v>
      </c>
      <c r="M42" s="7" t="s">
        <v>105</v>
      </c>
      <c r="W42" s="7" t="s">
        <v>90</v>
      </c>
    </row>
    <row r="43" spans="1:23" x14ac:dyDescent="0.2">
      <c r="A43" s="6">
        <v>1</v>
      </c>
      <c r="B43" s="7">
        <v>75714</v>
      </c>
      <c r="C43" s="7" t="s">
        <v>106</v>
      </c>
      <c r="D43" s="7">
        <f>VLOOKUP($B:$B,'[1]D&amp;R OTR'!$A:$D,4,0)</f>
        <v>11680</v>
      </c>
      <c r="E43" s="7">
        <v>80</v>
      </c>
      <c r="F43" s="7">
        <v>40</v>
      </c>
      <c r="G43" s="7">
        <v>24</v>
      </c>
      <c r="H43" s="6">
        <v>3286347571411</v>
      </c>
      <c r="I43" s="7">
        <v>2</v>
      </c>
      <c r="L43" s="7" t="s">
        <v>107</v>
      </c>
      <c r="M43" s="7" t="s">
        <v>106</v>
      </c>
      <c r="W43" s="7" t="s">
        <v>48</v>
      </c>
    </row>
    <row r="44" spans="1:23" x14ac:dyDescent="0.2">
      <c r="A44" s="6">
        <v>1</v>
      </c>
      <c r="B44" s="7">
        <v>69362</v>
      </c>
      <c r="C44" s="7" t="s">
        <v>108</v>
      </c>
      <c r="D44" s="7">
        <f>VLOOKUP($B:$B,'[1]D&amp;R OTR'!$A:$D,4,0)</f>
        <v>20770</v>
      </c>
      <c r="E44" s="7">
        <v>80</v>
      </c>
      <c r="F44" s="7">
        <v>40</v>
      </c>
      <c r="G44" s="7">
        <v>24</v>
      </c>
      <c r="H44" s="6">
        <v>3286346936211</v>
      </c>
      <c r="I44" s="7">
        <v>2</v>
      </c>
      <c r="L44" s="7" t="s">
        <v>107</v>
      </c>
      <c r="M44" s="7" t="s">
        <v>108</v>
      </c>
      <c r="W44" s="7" t="s">
        <v>74</v>
      </c>
    </row>
    <row r="45" spans="1:23" x14ac:dyDescent="0.2">
      <c r="A45" s="6">
        <v>1</v>
      </c>
      <c r="B45" s="7">
        <v>64306</v>
      </c>
      <c r="C45" s="7" t="s">
        <v>109</v>
      </c>
      <c r="D45" s="7">
        <f>VLOOKUP($B:$B,'[1]D&amp;R OTR'!$A:$D,4,0)</f>
        <v>20915</v>
      </c>
      <c r="E45" s="7">
        <v>80</v>
      </c>
      <c r="F45" s="7">
        <v>40</v>
      </c>
      <c r="G45" s="7">
        <v>24</v>
      </c>
      <c r="H45" s="6">
        <v>3286346430610</v>
      </c>
      <c r="I45" s="7">
        <v>2</v>
      </c>
      <c r="L45" s="10" t="s">
        <v>107</v>
      </c>
      <c r="M45" s="7" t="s">
        <v>109</v>
      </c>
      <c r="W45" s="7" t="s">
        <v>74</v>
      </c>
    </row>
    <row r="46" spans="1:23" x14ac:dyDescent="0.2">
      <c r="A46" s="6">
        <v>1</v>
      </c>
      <c r="B46" s="7">
        <v>64250</v>
      </c>
      <c r="C46" s="7" t="s">
        <v>110</v>
      </c>
      <c r="D46" s="7">
        <f>VLOOKUP($B:$B,'[1]D&amp;R OTR'!$A:$D,4,0)</f>
        <v>21335</v>
      </c>
      <c r="E46" s="7">
        <v>80</v>
      </c>
      <c r="F46" s="7">
        <v>40</v>
      </c>
      <c r="G46" s="7">
        <v>24</v>
      </c>
      <c r="H46" s="6">
        <v>3286346425012</v>
      </c>
      <c r="I46" s="7">
        <v>2</v>
      </c>
      <c r="L46" s="7" t="s">
        <v>107</v>
      </c>
      <c r="M46" s="7" t="s">
        <v>110</v>
      </c>
      <c r="W46" s="7" t="s">
        <v>74</v>
      </c>
    </row>
    <row r="47" spans="1:23" x14ac:dyDescent="0.2">
      <c r="A47" s="6">
        <v>1</v>
      </c>
      <c r="B47" s="7">
        <v>69268</v>
      </c>
      <c r="C47" s="7" t="s">
        <v>111</v>
      </c>
      <c r="D47" s="7">
        <f>VLOOKUP($B:$B,'[1]D&amp;R OTR'!$A:$D,4,0)</f>
        <v>17520</v>
      </c>
      <c r="E47" s="7">
        <v>80</v>
      </c>
      <c r="F47" s="7">
        <v>40</v>
      </c>
      <c r="G47" s="7">
        <v>24</v>
      </c>
      <c r="H47" s="6">
        <v>3286346926816</v>
      </c>
      <c r="I47" s="7">
        <v>2</v>
      </c>
      <c r="L47" s="10" t="s">
        <v>107</v>
      </c>
      <c r="M47" s="7" t="s">
        <v>111</v>
      </c>
      <c r="W47" s="7" t="s">
        <v>112</v>
      </c>
    </row>
    <row r="48" spans="1:23" x14ac:dyDescent="0.2">
      <c r="A48" s="6">
        <v>1</v>
      </c>
      <c r="B48" s="7">
        <v>64311</v>
      </c>
      <c r="C48" s="7" t="s">
        <v>113</v>
      </c>
      <c r="D48" s="7">
        <f>VLOOKUP($B:$B,'[1]D&amp;R OTR'!$A:$D,4,0)</f>
        <v>22715</v>
      </c>
      <c r="E48" s="7">
        <v>80</v>
      </c>
      <c r="F48" s="7">
        <v>40</v>
      </c>
      <c r="G48" s="7">
        <v>24</v>
      </c>
      <c r="H48" s="6">
        <v>3286346431112</v>
      </c>
      <c r="I48" s="7">
        <v>2</v>
      </c>
      <c r="L48" s="7" t="s">
        <v>107</v>
      </c>
      <c r="M48" s="7" t="s">
        <v>113</v>
      </c>
      <c r="W48" s="7" t="s">
        <v>83</v>
      </c>
    </row>
    <row r="49" spans="1:23" x14ac:dyDescent="0.2">
      <c r="A49" s="6">
        <v>1</v>
      </c>
      <c r="B49" s="7">
        <v>3885</v>
      </c>
      <c r="C49" s="7" t="s">
        <v>114</v>
      </c>
      <c r="D49" s="7">
        <f>VLOOKUP($B:$B,'[1]D&amp;R OTR'!$A:$D,4,0)</f>
        <v>34130</v>
      </c>
      <c r="E49" s="7">
        <v>80</v>
      </c>
      <c r="F49" s="7">
        <v>40</v>
      </c>
      <c r="G49" s="7">
        <v>24</v>
      </c>
      <c r="H49" s="6">
        <v>3286340388511</v>
      </c>
      <c r="I49" s="7">
        <v>2</v>
      </c>
      <c r="L49" s="7" t="s">
        <v>107</v>
      </c>
      <c r="M49" s="7" t="s">
        <v>114</v>
      </c>
      <c r="T49" s="7" t="s">
        <v>101</v>
      </c>
      <c r="W49" s="7" t="s">
        <v>85</v>
      </c>
    </row>
    <row r="50" spans="1:23" x14ac:dyDescent="0.2">
      <c r="A50" s="6">
        <v>1</v>
      </c>
      <c r="B50" s="7">
        <v>64364</v>
      </c>
      <c r="C50" s="7" t="s">
        <v>115</v>
      </c>
      <c r="D50" s="7">
        <f>VLOOKUP($B:$B,'[1]D&amp;R OTR'!$A:$D,4,0)</f>
        <v>34130</v>
      </c>
      <c r="E50" s="7">
        <v>80</v>
      </c>
      <c r="F50" s="7">
        <v>40</v>
      </c>
      <c r="G50" s="7">
        <v>24</v>
      </c>
      <c r="H50" s="6">
        <v>3286346436414</v>
      </c>
      <c r="I50" s="7">
        <v>2</v>
      </c>
      <c r="L50" s="7" t="s">
        <v>107</v>
      </c>
      <c r="M50" s="7" t="s">
        <v>115</v>
      </c>
      <c r="T50" s="7" t="s">
        <v>101</v>
      </c>
      <c r="W50" s="7" t="s">
        <v>85</v>
      </c>
    </row>
    <row r="51" spans="1:23" x14ac:dyDescent="0.2">
      <c r="A51" s="6">
        <v>1</v>
      </c>
      <c r="B51" s="7">
        <v>69269</v>
      </c>
      <c r="C51" s="7" t="s">
        <v>116</v>
      </c>
      <c r="D51" s="7">
        <f>VLOOKUP($B:$B,'[1]D&amp;R OTR'!$A:$D,4,0)</f>
        <v>18245</v>
      </c>
      <c r="E51" s="7">
        <v>80</v>
      </c>
      <c r="F51" s="7">
        <v>40</v>
      </c>
      <c r="G51" s="7">
        <v>24</v>
      </c>
      <c r="H51" s="6">
        <v>3286346926915</v>
      </c>
      <c r="I51" s="7">
        <v>2</v>
      </c>
      <c r="L51" s="7" t="s">
        <v>107</v>
      </c>
      <c r="M51" s="7" t="s">
        <v>116</v>
      </c>
      <c r="W51" s="7" t="s">
        <v>112</v>
      </c>
    </row>
    <row r="52" spans="1:23" x14ac:dyDescent="0.2">
      <c r="A52" s="6">
        <v>1</v>
      </c>
      <c r="B52" s="7">
        <v>69366</v>
      </c>
      <c r="C52" s="7" t="s">
        <v>117</v>
      </c>
      <c r="D52" s="7">
        <f>VLOOKUP($B:$B,'[1]D&amp;R OTR'!$A:$D,4,0)</f>
        <v>17415</v>
      </c>
      <c r="E52" s="7">
        <v>80</v>
      </c>
      <c r="F52" s="7">
        <v>40</v>
      </c>
      <c r="G52" s="7">
        <v>24</v>
      </c>
      <c r="H52" s="6">
        <v>3286346936617</v>
      </c>
      <c r="I52" s="7">
        <v>2</v>
      </c>
      <c r="L52" s="7" t="s">
        <v>107</v>
      </c>
      <c r="M52" s="7" t="s">
        <v>117</v>
      </c>
      <c r="W52" s="7" t="s">
        <v>90</v>
      </c>
    </row>
    <row r="53" spans="1:23" x14ac:dyDescent="0.2">
      <c r="A53" s="6">
        <v>1</v>
      </c>
      <c r="B53" s="7">
        <v>49416</v>
      </c>
      <c r="C53" s="7" t="s">
        <v>118</v>
      </c>
      <c r="D53" s="7">
        <f>VLOOKUP($B:$B,'[1]D&amp;R OTR'!$A:$D,4,0)</f>
        <v>26755</v>
      </c>
      <c r="E53" s="7">
        <v>80</v>
      </c>
      <c r="F53" s="7">
        <v>40</v>
      </c>
      <c r="G53" s="7">
        <v>24</v>
      </c>
      <c r="H53" s="6">
        <v>3286344941613</v>
      </c>
      <c r="I53" s="7">
        <v>2</v>
      </c>
      <c r="L53" s="7" t="s">
        <v>119</v>
      </c>
      <c r="M53" s="7" t="s">
        <v>118</v>
      </c>
      <c r="W53" s="7" t="s">
        <v>120</v>
      </c>
    </row>
    <row r="54" spans="1:23" x14ac:dyDescent="0.2">
      <c r="A54" s="6">
        <v>1</v>
      </c>
      <c r="B54" s="7">
        <v>69399</v>
      </c>
      <c r="C54" s="7" t="s">
        <v>121</v>
      </c>
      <c r="D54" s="7">
        <f>VLOOKUP($B:$B,'[1]D&amp;R OTR'!$A:$D,4,0)</f>
        <v>23115</v>
      </c>
      <c r="E54" s="7">
        <v>80</v>
      </c>
      <c r="F54" s="7">
        <v>40</v>
      </c>
      <c r="G54" s="7">
        <v>24</v>
      </c>
      <c r="H54" s="6">
        <v>3286346939915</v>
      </c>
      <c r="I54" s="7">
        <v>2</v>
      </c>
      <c r="L54" s="7" t="s">
        <v>119</v>
      </c>
      <c r="M54" s="7" t="s">
        <v>121</v>
      </c>
      <c r="W54" s="7" t="s">
        <v>112</v>
      </c>
    </row>
    <row r="55" spans="1:23" x14ac:dyDescent="0.2">
      <c r="A55" s="6">
        <v>1</v>
      </c>
      <c r="B55" s="7">
        <v>68038</v>
      </c>
      <c r="C55" s="7" t="s">
        <v>122</v>
      </c>
      <c r="D55" s="7">
        <f>VLOOKUP($B:$B,'[1]D&amp;R OTR'!$A:$D,4,0)</f>
        <v>12715</v>
      </c>
      <c r="E55" s="7">
        <v>80</v>
      </c>
      <c r="F55" s="7">
        <v>40</v>
      </c>
      <c r="G55" s="7">
        <v>24</v>
      </c>
      <c r="H55" s="6">
        <v>3286346803810</v>
      </c>
      <c r="I55" s="7">
        <v>2</v>
      </c>
      <c r="L55" s="7" t="s">
        <v>123</v>
      </c>
      <c r="M55" s="7" t="s">
        <v>122</v>
      </c>
      <c r="W55" s="7" t="s">
        <v>48</v>
      </c>
    </row>
    <row r="56" spans="1:23" x14ac:dyDescent="0.2">
      <c r="A56" s="6">
        <v>1</v>
      </c>
      <c r="B56" s="7">
        <v>64244</v>
      </c>
      <c r="C56" s="7" t="s">
        <v>124</v>
      </c>
      <c r="D56" s="7">
        <f>VLOOKUP($B:$B,'[1]D&amp;R OTR'!$A:$D,4,0)</f>
        <v>21965</v>
      </c>
      <c r="E56" s="7">
        <v>80</v>
      </c>
      <c r="F56" s="7">
        <v>40</v>
      </c>
      <c r="G56" s="7">
        <v>24</v>
      </c>
      <c r="H56" s="6">
        <v>3286346424411</v>
      </c>
      <c r="I56" s="7">
        <v>2</v>
      </c>
      <c r="K56" s="7">
        <v>95</v>
      </c>
      <c r="L56" s="7">
        <v>385</v>
      </c>
      <c r="M56" s="7" t="s">
        <v>124</v>
      </c>
      <c r="T56" s="7" t="s">
        <v>125</v>
      </c>
      <c r="W56" s="7" t="s">
        <v>126</v>
      </c>
    </row>
    <row r="57" spans="1:23" x14ac:dyDescent="0.2">
      <c r="A57" s="6">
        <v>1</v>
      </c>
      <c r="B57" s="7">
        <v>48370</v>
      </c>
      <c r="C57" s="7" t="s">
        <v>127</v>
      </c>
      <c r="D57" s="7">
        <f>VLOOKUP($B:$B,'[1]D&amp;R OTR'!$A:$D,4,0)</f>
        <v>13375</v>
      </c>
      <c r="E57" s="7">
        <v>80</v>
      </c>
      <c r="F57" s="7">
        <v>40</v>
      </c>
      <c r="G57" s="7">
        <v>25</v>
      </c>
      <c r="H57" s="6">
        <v>3286344837015</v>
      </c>
      <c r="I57" s="7">
        <v>2</v>
      </c>
      <c r="L57" s="7" t="s">
        <v>68</v>
      </c>
      <c r="M57" s="7" t="s">
        <v>127</v>
      </c>
      <c r="W57" s="7" t="s">
        <v>120</v>
      </c>
    </row>
    <row r="58" spans="1:23" x14ac:dyDescent="0.2">
      <c r="A58" s="6">
        <v>1</v>
      </c>
      <c r="B58" s="7">
        <v>1640</v>
      </c>
      <c r="C58" s="7" t="s">
        <v>128</v>
      </c>
      <c r="D58" s="7">
        <f>VLOOKUP($B:$B,'[1]D&amp;R OTR'!$A:$D,4,0)</f>
        <v>28830</v>
      </c>
      <c r="E58" s="7">
        <v>80</v>
      </c>
      <c r="F58" s="7">
        <v>40</v>
      </c>
      <c r="G58" s="7">
        <v>25</v>
      </c>
      <c r="H58" s="6">
        <v>3286340164016</v>
      </c>
      <c r="I58" s="7">
        <v>2</v>
      </c>
      <c r="L58" s="7" t="s">
        <v>68</v>
      </c>
      <c r="M58" s="7" t="s">
        <v>128</v>
      </c>
      <c r="W58" s="7" t="s">
        <v>51</v>
      </c>
    </row>
    <row r="59" spans="1:23" x14ac:dyDescent="0.2">
      <c r="A59" s="6">
        <v>1</v>
      </c>
      <c r="B59" s="7">
        <v>69386</v>
      </c>
      <c r="C59" s="7" t="s">
        <v>129</v>
      </c>
      <c r="D59" s="7">
        <f>VLOOKUP($B:$B,'[1]D&amp;R OTR'!$A:$D,4,0)</f>
        <v>12150</v>
      </c>
      <c r="E59" s="7">
        <v>80</v>
      </c>
      <c r="F59" s="7">
        <v>40</v>
      </c>
      <c r="G59" s="7">
        <v>25</v>
      </c>
      <c r="H59" s="6">
        <v>3286346938611</v>
      </c>
      <c r="I59" s="7">
        <v>2</v>
      </c>
      <c r="L59" s="7" t="s">
        <v>68</v>
      </c>
      <c r="M59" s="7" t="s">
        <v>129</v>
      </c>
      <c r="W59" s="7" t="s">
        <v>90</v>
      </c>
    </row>
    <row r="60" spans="1:23" x14ac:dyDescent="0.2">
      <c r="A60" s="6">
        <v>1</v>
      </c>
      <c r="B60" s="7">
        <v>69331</v>
      </c>
      <c r="C60" s="7" t="s">
        <v>130</v>
      </c>
      <c r="D60" s="7">
        <f>VLOOKUP($B:$B,'[1]D&amp;R OTR'!$A:$D,4,0)</f>
        <v>32075</v>
      </c>
      <c r="E60" s="7">
        <v>80</v>
      </c>
      <c r="F60" s="7">
        <v>40</v>
      </c>
      <c r="G60" s="7">
        <v>25</v>
      </c>
      <c r="H60" s="6">
        <v>3286346933111</v>
      </c>
      <c r="I60" s="7">
        <v>2</v>
      </c>
      <c r="L60" s="7" t="s">
        <v>119</v>
      </c>
      <c r="M60" s="7" t="s">
        <v>130</v>
      </c>
      <c r="W60" s="7" t="s">
        <v>74</v>
      </c>
    </row>
    <row r="61" spans="1:23" x14ac:dyDescent="0.2">
      <c r="A61" s="6">
        <v>1</v>
      </c>
      <c r="B61" s="7">
        <v>69302</v>
      </c>
      <c r="C61" s="7" t="s">
        <v>131</v>
      </c>
      <c r="D61" s="7">
        <f>VLOOKUP($B:$B,'[1]D&amp;R OTR'!$A:$D,4,0)</f>
        <v>33725</v>
      </c>
      <c r="E61" s="7">
        <v>80</v>
      </c>
      <c r="F61" s="7">
        <v>40</v>
      </c>
      <c r="G61" s="7">
        <v>25</v>
      </c>
      <c r="H61" s="6">
        <v>3286346930219</v>
      </c>
      <c r="I61" s="7">
        <v>2</v>
      </c>
      <c r="L61" s="7" t="s">
        <v>119</v>
      </c>
      <c r="M61" s="7" t="s">
        <v>131</v>
      </c>
      <c r="W61" s="7" t="s">
        <v>132</v>
      </c>
    </row>
    <row r="62" spans="1:23" x14ac:dyDescent="0.2">
      <c r="A62" s="6">
        <v>1</v>
      </c>
      <c r="B62" s="7">
        <v>69338</v>
      </c>
      <c r="C62" s="7" t="s">
        <v>133</v>
      </c>
      <c r="D62" s="7">
        <f>VLOOKUP($B:$B,'[1]D&amp;R OTR'!$A:$D,4,0)</f>
        <v>35610</v>
      </c>
      <c r="E62" s="7">
        <v>80</v>
      </c>
      <c r="F62" s="7">
        <v>40</v>
      </c>
      <c r="G62" s="7">
        <v>25</v>
      </c>
      <c r="H62" s="6">
        <v>3286346933814</v>
      </c>
      <c r="I62" s="7">
        <v>2</v>
      </c>
      <c r="L62" s="7" t="s">
        <v>119</v>
      </c>
      <c r="M62" s="7" t="s">
        <v>133</v>
      </c>
      <c r="W62" s="7" t="s">
        <v>132</v>
      </c>
    </row>
    <row r="63" spans="1:23" x14ac:dyDescent="0.2">
      <c r="A63" s="6">
        <v>1</v>
      </c>
      <c r="B63" s="7">
        <v>69532</v>
      </c>
      <c r="C63" s="7" t="s">
        <v>134</v>
      </c>
      <c r="D63" s="7">
        <f>VLOOKUP($B:$B,'[1]D&amp;R OTR'!$A:$D,4,0)</f>
        <v>48430</v>
      </c>
      <c r="E63" s="7">
        <v>80</v>
      </c>
      <c r="F63" s="7">
        <v>40</v>
      </c>
      <c r="G63" s="7">
        <v>25</v>
      </c>
      <c r="H63" s="6">
        <v>3286346953218</v>
      </c>
      <c r="I63" s="7">
        <v>2</v>
      </c>
      <c r="L63" s="7" t="s">
        <v>119</v>
      </c>
      <c r="M63" s="7" t="s">
        <v>134</v>
      </c>
      <c r="W63" s="7" t="s">
        <v>135</v>
      </c>
    </row>
    <row r="64" spans="1:23" x14ac:dyDescent="0.2">
      <c r="A64" s="6">
        <v>1</v>
      </c>
      <c r="B64" s="7">
        <v>5512</v>
      </c>
      <c r="C64" s="7" t="s">
        <v>136</v>
      </c>
      <c r="D64" s="7">
        <f>VLOOKUP($B:$B,'[1]D&amp;R OTR'!$A:$D,4,0)</f>
        <v>39835</v>
      </c>
      <c r="E64" s="7">
        <v>80</v>
      </c>
      <c r="F64" s="7">
        <v>40</v>
      </c>
      <c r="G64" s="7">
        <v>25</v>
      </c>
      <c r="H64" s="6">
        <v>3286340551212</v>
      </c>
      <c r="I64" s="7">
        <v>2</v>
      </c>
      <c r="L64" s="7" t="s">
        <v>119</v>
      </c>
      <c r="M64" s="7" t="s">
        <v>136</v>
      </c>
      <c r="T64" s="7" t="s">
        <v>101</v>
      </c>
      <c r="W64" s="7" t="s">
        <v>137</v>
      </c>
    </row>
    <row r="65" spans="1:23" x14ac:dyDescent="0.2">
      <c r="A65" s="6">
        <v>1</v>
      </c>
      <c r="B65" s="7">
        <v>69486</v>
      </c>
      <c r="C65" s="7" t="s">
        <v>138</v>
      </c>
      <c r="D65" s="7">
        <f>VLOOKUP($B:$B,'[1]D&amp;R OTR'!$A:$D,4,0)</f>
        <v>39435</v>
      </c>
      <c r="E65" s="7">
        <v>80</v>
      </c>
      <c r="F65" s="7">
        <v>40</v>
      </c>
      <c r="G65" s="7">
        <v>25</v>
      </c>
      <c r="H65" s="6">
        <v>3286346948610</v>
      </c>
      <c r="I65" s="7">
        <v>2</v>
      </c>
      <c r="L65" s="7" t="s">
        <v>119</v>
      </c>
      <c r="M65" s="7" t="s">
        <v>138</v>
      </c>
      <c r="W65" s="7" t="s">
        <v>139</v>
      </c>
    </row>
    <row r="66" spans="1:23" x14ac:dyDescent="0.2">
      <c r="A66" s="6">
        <v>1</v>
      </c>
      <c r="B66" s="7">
        <v>49449</v>
      </c>
      <c r="C66" s="7" t="s">
        <v>140</v>
      </c>
      <c r="D66" s="7">
        <f>VLOOKUP($B:$B,'[1]D&amp;R OTR'!$A:$D,4,0)</f>
        <v>38475</v>
      </c>
      <c r="E66" s="7">
        <v>80</v>
      </c>
      <c r="F66" s="7">
        <v>40</v>
      </c>
      <c r="G66" s="7">
        <v>25</v>
      </c>
      <c r="H66" s="6">
        <v>3286344944911</v>
      </c>
      <c r="I66" s="7">
        <v>2</v>
      </c>
      <c r="L66" s="10" t="s">
        <v>119</v>
      </c>
      <c r="M66" s="7" t="s">
        <v>140</v>
      </c>
      <c r="W66" s="7" t="s">
        <v>139</v>
      </c>
    </row>
    <row r="67" spans="1:23" x14ac:dyDescent="0.2">
      <c r="A67" s="6">
        <v>1</v>
      </c>
      <c r="B67" s="7">
        <v>69306</v>
      </c>
      <c r="C67" s="7" t="s">
        <v>141</v>
      </c>
      <c r="D67" s="7">
        <f>VLOOKUP($B:$B,'[1]D&amp;R OTR'!$A:$D,4,0)</f>
        <v>16010</v>
      </c>
      <c r="E67" s="7">
        <v>80</v>
      </c>
      <c r="F67" s="7">
        <v>40</v>
      </c>
      <c r="G67" s="7">
        <v>25</v>
      </c>
      <c r="H67" s="6">
        <v>3286346930615</v>
      </c>
      <c r="I67" s="7">
        <v>2</v>
      </c>
      <c r="L67" s="7" t="s">
        <v>43</v>
      </c>
      <c r="M67" s="7" t="s">
        <v>141</v>
      </c>
      <c r="W67" s="7" t="s">
        <v>48</v>
      </c>
    </row>
    <row r="68" spans="1:23" x14ac:dyDescent="0.2">
      <c r="A68" s="6">
        <v>1</v>
      </c>
      <c r="B68" s="7">
        <v>69125</v>
      </c>
      <c r="C68" s="7" t="s">
        <v>142</v>
      </c>
      <c r="D68" s="7">
        <f>VLOOKUP($B:$B,'[1]D&amp;R OTR'!$A:$D,4,0)</f>
        <v>36455</v>
      </c>
      <c r="E68" s="7">
        <v>80</v>
      </c>
      <c r="F68" s="7">
        <v>40</v>
      </c>
      <c r="G68" s="7">
        <v>25</v>
      </c>
      <c r="H68" s="6">
        <v>3286346912512</v>
      </c>
      <c r="I68" s="7">
        <v>2</v>
      </c>
      <c r="L68" s="7" t="s">
        <v>43</v>
      </c>
      <c r="M68" s="7" t="s">
        <v>142</v>
      </c>
      <c r="W68" s="7" t="s">
        <v>143</v>
      </c>
    </row>
    <row r="69" spans="1:23" x14ac:dyDescent="0.2">
      <c r="A69" s="6">
        <v>1</v>
      </c>
      <c r="B69" s="7">
        <v>13378</v>
      </c>
      <c r="C69" s="7" t="s">
        <v>144</v>
      </c>
      <c r="D69" s="7">
        <f>VLOOKUP($B:$B,'[1]D&amp;R OTR'!$A:$D,4,0)</f>
        <v>99999999</v>
      </c>
      <c r="E69" s="7">
        <v>80</v>
      </c>
      <c r="F69" s="7">
        <v>40</v>
      </c>
      <c r="G69" s="7">
        <v>25</v>
      </c>
      <c r="H69" s="6">
        <v>3286341337815</v>
      </c>
      <c r="I69" s="7">
        <v>2</v>
      </c>
      <c r="L69" s="10" t="s">
        <v>43</v>
      </c>
      <c r="M69" s="7" t="s">
        <v>144</v>
      </c>
      <c r="W69" s="7" t="s">
        <v>145</v>
      </c>
    </row>
    <row r="70" spans="1:23" x14ac:dyDescent="0.2">
      <c r="A70" s="6">
        <v>1</v>
      </c>
      <c r="B70" s="7">
        <v>4819</v>
      </c>
      <c r="C70" s="7" t="s">
        <v>146</v>
      </c>
      <c r="D70" s="7">
        <f>VLOOKUP($B:$B,'[1]D&amp;R OTR'!$A:$D,4,0)</f>
        <v>18560</v>
      </c>
      <c r="E70" s="7">
        <v>80</v>
      </c>
      <c r="F70" s="7">
        <v>40</v>
      </c>
      <c r="G70" s="7">
        <v>25</v>
      </c>
      <c r="H70" s="6">
        <v>3286340481915</v>
      </c>
      <c r="I70" s="7">
        <v>2</v>
      </c>
      <c r="L70" s="7" t="s">
        <v>43</v>
      </c>
      <c r="M70" s="7" t="s">
        <v>146</v>
      </c>
      <c r="T70" s="7" t="s">
        <v>147</v>
      </c>
      <c r="W70" s="7" t="s">
        <v>148</v>
      </c>
    </row>
    <row r="71" spans="1:23" x14ac:dyDescent="0.2">
      <c r="A71" s="6">
        <v>1</v>
      </c>
      <c r="B71" s="7">
        <v>69552</v>
      </c>
      <c r="C71" s="7" t="s">
        <v>149</v>
      </c>
      <c r="D71" s="7">
        <f>VLOOKUP($B:$B,'[1]D&amp;R OTR'!$A:$D,4,0)</f>
        <v>41515</v>
      </c>
      <c r="E71" s="7">
        <v>80</v>
      </c>
      <c r="F71" s="7">
        <v>40</v>
      </c>
      <c r="G71" s="7">
        <v>25</v>
      </c>
      <c r="H71" s="6">
        <v>3286346955212</v>
      </c>
      <c r="I71" s="7">
        <v>2</v>
      </c>
      <c r="L71" s="7" t="s">
        <v>43</v>
      </c>
      <c r="M71" s="7" t="s">
        <v>149</v>
      </c>
      <c r="W71" s="7" t="s">
        <v>51</v>
      </c>
    </row>
    <row r="72" spans="1:23" x14ac:dyDescent="0.2">
      <c r="A72" s="6">
        <v>1</v>
      </c>
      <c r="B72" s="7">
        <v>69408</v>
      </c>
      <c r="C72" s="7" t="s">
        <v>150</v>
      </c>
      <c r="D72" s="7">
        <f>VLOOKUP($B:$B,'[1]D&amp;R OTR'!$A:$D,4,0)</f>
        <v>40815</v>
      </c>
      <c r="E72" s="7">
        <v>80</v>
      </c>
      <c r="F72" s="7">
        <v>40</v>
      </c>
      <c r="G72" s="7">
        <v>25</v>
      </c>
      <c r="H72" s="6">
        <v>3286346940812</v>
      </c>
      <c r="I72" s="7">
        <v>2</v>
      </c>
      <c r="L72" s="7" t="s">
        <v>43</v>
      </c>
      <c r="M72" s="7" t="s">
        <v>150</v>
      </c>
      <c r="W72" s="7" t="s">
        <v>88</v>
      </c>
    </row>
    <row r="73" spans="1:23" x14ac:dyDescent="0.2">
      <c r="A73" s="6">
        <v>1</v>
      </c>
      <c r="B73" s="7">
        <v>69267</v>
      </c>
      <c r="C73" s="7" t="s">
        <v>151</v>
      </c>
      <c r="D73" s="7">
        <f>VLOOKUP($B:$B,'[1]D&amp;R OTR'!$A:$D,4,0)</f>
        <v>19705</v>
      </c>
      <c r="E73" s="7">
        <v>80</v>
      </c>
      <c r="F73" s="7">
        <v>40</v>
      </c>
      <c r="G73" s="7">
        <v>25</v>
      </c>
      <c r="H73" s="6">
        <v>3286346926717</v>
      </c>
      <c r="I73" s="7">
        <v>2</v>
      </c>
      <c r="L73" s="7" t="s">
        <v>43</v>
      </c>
      <c r="M73" s="7" t="s">
        <v>151</v>
      </c>
      <c r="W73" s="7" t="s">
        <v>112</v>
      </c>
    </row>
    <row r="74" spans="1:23" x14ac:dyDescent="0.2">
      <c r="A74" s="6">
        <v>1</v>
      </c>
      <c r="B74" s="7">
        <v>69413</v>
      </c>
      <c r="C74" s="7" t="s">
        <v>152</v>
      </c>
      <c r="D74" s="7">
        <f>VLOOKUP($B:$B,'[1]D&amp;R OTR'!$A:$D,4,0)</f>
        <v>17645</v>
      </c>
      <c r="E74" s="7">
        <v>80</v>
      </c>
      <c r="F74" s="7">
        <v>40</v>
      </c>
      <c r="G74" s="7">
        <v>25</v>
      </c>
      <c r="H74" s="6">
        <v>3286346941314</v>
      </c>
      <c r="I74" s="7">
        <v>2</v>
      </c>
      <c r="L74" s="7" t="s">
        <v>43</v>
      </c>
      <c r="M74" s="7" t="s">
        <v>152</v>
      </c>
      <c r="W74" s="7" t="s">
        <v>90</v>
      </c>
    </row>
    <row r="75" spans="1:23" x14ac:dyDescent="0.2">
      <c r="A75" s="6">
        <v>1</v>
      </c>
      <c r="B75" s="7">
        <v>69503</v>
      </c>
      <c r="C75" s="7" t="s">
        <v>153</v>
      </c>
      <c r="D75" s="7">
        <f>VLOOKUP($B:$B,'[1]D&amp;R OTR'!$A:$D,4,0)</f>
        <v>47765</v>
      </c>
      <c r="E75" s="7">
        <v>80</v>
      </c>
      <c r="F75" s="7">
        <v>40</v>
      </c>
      <c r="G75" s="7">
        <v>25</v>
      </c>
      <c r="H75" s="6">
        <v>3286346950316</v>
      </c>
      <c r="I75" s="7">
        <v>2</v>
      </c>
      <c r="L75" s="7" t="s">
        <v>154</v>
      </c>
      <c r="M75" s="7" t="s">
        <v>153</v>
      </c>
      <c r="W75" s="7" t="s">
        <v>155</v>
      </c>
    </row>
    <row r="76" spans="1:23" x14ac:dyDescent="0.2">
      <c r="A76" s="6">
        <v>1</v>
      </c>
      <c r="B76" s="7">
        <v>69202</v>
      </c>
      <c r="C76" s="7" t="s">
        <v>156</v>
      </c>
      <c r="D76" s="7">
        <f>VLOOKUP($B:$B,'[1]D&amp;R OTR'!$A:$D,4,0)</f>
        <v>34010</v>
      </c>
      <c r="E76" s="7">
        <v>80</v>
      </c>
      <c r="F76" s="7">
        <v>40</v>
      </c>
      <c r="G76" s="7">
        <v>25</v>
      </c>
      <c r="H76" s="6">
        <v>3286346920210</v>
      </c>
      <c r="I76" s="7">
        <v>2</v>
      </c>
      <c r="L76" s="7" t="s">
        <v>154</v>
      </c>
      <c r="M76" s="7" t="s">
        <v>156</v>
      </c>
      <c r="W76" s="7" t="s">
        <v>74</v>
      </c>
    </row>
    <row r="77" spans="1:23" x14ac:dyDescent="0.2">
      <c r="A77" s="6">
        <v>1</v>
      </c>
      <c r="B77" s="7">
        <v>69213</v>
      </c>
      <c r="C77" s="7" t="s">
        <v>157</v>
      </c>
      <c r="D77" s="7">
        <f>VLOOKUP($B:$B,'[1]D&amp;R OTR'!$A:$D,4,0)</f>
        <v>37690</v>
      </c>
      <c r="E77" s="7">
        <v>80</v>
      </c>
      <c r="F77" s="7">
        <v>40</v>
      </c>
      <c r="G77" s="7">
        <v>25</v>
      </c>
      <c r="H77" s="6">
        <v>3286346921316</v>
      </c>
      <c r="I77" s="7">
        <v>2</v>
      </c>
      <c r="L77" s="7" t="s">
        <v>154</v>
      </c>
      <c r="M77" s="7" t="s">
        <v>157</v>
      </c>
      <c r="W77" s="7" t="s">
        <v>74</v>
      </c>
    </row>
    <row r="78" spans="1:23" x14ac:dyDescent="0.2">
      <c r="A78" s="6">
        <v>1</v>
      </c>
      <c r="B78" s="7">
        <v>49588</v>
      </c>
      <c r="C78" s="7" t="s">
        <v>158</v>
      </c>
      <c r="D78" s="7">
        <f>VLOOKUP($B:$B,'[1]D&amp;R OTR'!$A:$D,4,0)</f>
        <v>58415</v>
      </c>
      <c r="E78" s="7">
        <v>80</v>
      </c>
      <c r="F78" s="7">
        <v>40</v>
      </c>
      <c r="G78" s="7">
        <v>25</v>
      </c>
      <c r="H78" s="6">
        <v>3286344958819</v>
      </c>
      <c r="I78" s="7">
        <v>2</v>
      </c>
      <c r="L78" s="7" t="s">
        <v>154</v>
      </c>
      <c r="M78" s="7" t="s">
        <v>158</v>
      </c>
      <c r="W78" s="7" t="s">
        <v>143</v>
      </c>
    </row>
    <row r="79" spans="1:23" x14ac:dyDescent="0.2">
      <c r="A79" s="6">
        <v>1</v>
      </c>
      <c r="B79" s="7">
        <v>69311</v>
      </c>
      <c r="C79" s="7" t="s">
        <v>159</v>
      </c>
      <c r="D79" s="7">
        <f>VLOOKUP($B:$B,'[1]D&amp;R OTR'!$A:$D,4,0)</f>
        <v>60580</v>
      </c>
      <c r="E79" s="7">
        <v>80</v>
      </c>
      <c r="F79" s="7">
        <v>40</v>
      </c>
      <c r="G79" s="7">
        <v>25</v>
      </c>
      <c r="H79" s="6">
        <v>3286346931117</v>
      </c>
      <c r="I79" s="7">
        <v>2</v>
      </c>
      <c r="L79" s="7" t="s">
        <v>154</v>
      </c>
      <c r="M79" s="7" t="s">
        <v>159</v>
      </c>
      <c r="W79" s="7" t="s">
        <v>143</v>
      </c>
    </row>
    <row r="80" spans="1:23" x14ac:dyDescent="0.2">
      <c r="A80" s="6">
        <v>1</v>
      </c>
      <c r="B80" s="7">
        <v>69459</v>
      </c>
      <c r="C80" s="7" t="s">
        <v>160</v>
      </c>
      <c r="D80" s="7">
        <f>VLOOKUP($B:$B,'[1]D&amp;R OTR'!$A:$D,4,0)</f>
        <v>58575</v>
      </c>
      <c r="E80" s="7">
        <v>80</v>
      </c>
      <c r="F80" s="7">
        <v>40</v>
      </c>
      <c r="G80" s="7">
        <v>25</v>
      </c>
      <c r="H80" s="6">
        <v>3286346945916</v>
      </c>
      <c r="I80" s="7">
        <v>2</v>
      </c>
      <c r="L80" s="7" t="s">
        <v>154</v>
      </c>
      <c r="M80" s="7" t="s">
        <v>160</v>
      </c>
      <c r="W80" s="7" t="s">
        <v>85</v>
      </c>
    </row>
    <row r="81" spans="1:23" x14ac:dyDescent="0.2">
      <c r="A81" s="6">
        <v>1</v>
      </c>
      <c r="B81" s="7">
        <v>69062</v>
      </c>
      <c r="C81" s="7" t="s">
        <v>161</v>
      </c>
      <c r="D81" s="7">
        <f>VLOOKUP($B:$B,'[1]D&amp;R OTR'!$A:$D,4,0)</f>
        <v>50215</v>
      </c>
      <c r="E81" s="7">
        <v>80</v>
      </c>
      <c r="F81" s="7">
        <v>40</v>
      </c>
      <c r="G81" s="7">
        <v>25</v>
      </c>
      <c r="H81" s="6">
        <v>3286346906214</v>
      </c>
      <c r="I81" s="7">
        <v>2</v>
      </c>
      <c r="L81" s="7" t="s">
        <v>154</v>
      </c>
      <c r="M81" s="7" t="s">
        <v>161</v>
      </c>
      <c r="W81" s="7" t="s">
        <v>162</v>
      </c>
    </row>
    <row r="82" spans="1:23" x14ac:dyDescent="0.2">
      <c r="A82" s="6">
        <v>1</v>
      </c>
      <c r="B82" s="7">
        <v>69333</v>
      </c>
      <c r="C82" s="7" t="s">
        <v>163</v>
      </c>
      <c r="D82" s="7">
        <f>VLOOKUP($B:$B,'[1]D&amp;R OTR'!$A:$D,4,0)</f>
        <v>77425</v>
      </c>
      <c r="E82" s="7">
        <v>80</v>
      </c>
      <c r="F82" s="7">
        <v>40</v>
      </c>
      <c r="G82" s="7">
        <v>25</v>
      </c>
      <c r="H82" s="6">
        <v>3286346933319</v>
      </c>
      <c r="I82" s="7">
        <v>2</v>
      </c>
      <c r="L82" s="7" t="s">
        <v>154</v>
      </c>
      <c r="M82" s="7" t="s">
        <v>163</v>
      </c>
      <c r="W82" s="7" t="s">
        <v>88</v>
      </c>
    </row>
    <row r="83" spans="1:23" x14ac:dyDescent="0.2">
      <c r="A83" s="6">
        <v>1</v>
      </c>
      <c r="B83" s="7">
        <v>62226</v>
      </c>
      <c r="C83" s="7" t="s">
        <v>164</v>
      </c>
      <c r="D83" s="7">
        <f>VLOOKUP($B:$B,'[1]D&amp;R OTR'!$A:$D,4,0)</f>
        <v>18830</v>
      </c>
      <c r="E83" s="7">
        <v>80</v>
      </c>
      <c r="F83" s="7">
        <v>40</v>
      </c>
      <c r="G83" s="7">
        <v>25</v>
      </c>
      <c r="H83" s="6">
        <v>3286346222611</v>
      </c>
      <c r="I83" s="7">
        <v>2</v>
      </c>
      <c r="L83" s="7" t="s">
        <v>39</v>
      </c>
      <c r="M83" s="7" t="s">
        <v>164</v>
      </c>
      <c r="W83" s="7" t="s">
        <v>48</v>
      </c>
    </row>
    <row r="84" spans="1:23" x14ac:dyDescent="0.2">
      <c r="A84" s="6">
        <v>1</v>
      </c>
      <c r="B84" s="7">
        <v>1050</v>
      </c>
      <c r="C84" s="7" t="s">
        <v>165</v>
      </c>
      <c r="D84" s="7">
        <f>VLOOKUP($B:$B,'[1]D&amp;R OTR'!$A:$D,4,0)</f>
        <v>29705</v>
      </c>
      <c r="E84" s="7">
        <v>80</v>
      </c>
      <c r="F84" s="7">
        <v>40</v>
      </c>
      <c r="G84" s="7">
        <v>25</v>
      </c>
      <c r="H84" s="6">
        <v>3286340105019</v>
      </c>
      <c r="I84" s="7">
        <v>2</v>
      </c>
      <c r="L84" s="7" t="s">
        <v>39</v>
      </c>
      <c r="M84" s="7" t="s">
        <v>165</v>
      </c>
      <c r="W84" s="7" t="s">
        <v>148</v>
      </c>
    </row>
    <row r="85" spans="1:23" x14ac:dyDescent="0.2">
      <c r="A85" s="6">
        <v>1</v>
      </c>
      <c r="B85" s="7">
        <v>69369</v>
      </c>
      <c r="C85" s="7" t="s">
        <v>166</v>
      </c>
      <c r="D85" s="7">
        <f>VLOOKUP($B:$B,'[1]D&amp;R OTR'!$A:$D,4,0)</f>
        <v>29100</v>
      </c>
      <c r="E85" s="7">
        <v>80</v>
      </c>
      <c r="F85" s="7">
        <v>40</v>
      </c>
      <c r="G85" s="7">
        <v>25</v>
      </c>
      <c r="H85" s="6">
        <v>3286346936914</v>
      </c>
      <c r="I85" s="7">
        <v>2</v>
      </c>
      <c r="L85" s="7" t="s">
        <v>39</v>
      </c>
      <c r="M85" s="7" t="s">
        <v>166</v>
      </c>
      <c r="T85" s="7" t="s">
        <v>147</v>
      </c>
      <c r="W85" s="7" t="s">
        <v>167</v>
      </c>
    </row>
    <row r="86" spans="1:23" x14ac:dyDescent="0.2">
      <c r="A86" s="6">
        <v>1</v>
      </c>
      <c r="B86" s="7">
        <v>69512</v>
      </c>
      <c r="C86" s="7" t="s">
        <v>168</v>
      </c>
      <c r="D86" s="7">
        <f>VLOOKUP($B:$B,'[1]D&amp;R OTR'!$A:$D,4,0)</f>
        <v>34765</v>
      </c>
      <c r="E86" s="7">
        <v>80</v>
      </c>
      <c r="F86" s="7">
        <v>40</v>
      </c>
      <c r="G86" s="7">
        <v>25</v>
      </c>
      <c r="H86" s="6">
        <v>3286346951214</v>
      </c>
      <c r="I86" s="7">
        <v>2</v>
      </c>
      <c r="L86" s="7" t="s">
        <v>39</v>
      </c>
      <c r="M86" s="7" t="s">
        <v>168</v>
      </c>
      <c r="T86" s="7" t="s">
        <v>147</v>
      </c>
      <c r="W86" s="7" t="s">
        <v>169</v>
      </c>
    </row>
    <row r="87" spans="1:23" x14ac:dyDescent="0.2">
      <c r="A87" s="6">
        <v>1</v>
      </c>
      <c r="B87" s="7">
        <v>69361</v>
      </c>
      <c r="C87" s="7" t="s">
        <v>170</v>
      </c>
      <c r="D87" s="7">
        <f>VLOOKUP($B:$B,'[1]D&amp;R OTR'!$A:$D,4,0)</f>
        <v>56440</v>
      </c>
      <c r="E87" s="7">
        <v>80</v>
      </c>
      <c r="F87" s="7">
        <v>40</v>
      </c>
      <c r="G87" s="7">
        <v>25</v>
      </c>
      <c r="H87" s="6">
        <v>3286346936112</v>
      </c>
      <c r="I87" s="7">
        <v>2</v>
      </c>
      <c r="L87" s="7" t="s">
        <v>39</v>
      </c>
      <c r="M87" s="7" t="s">
        <v>170</v>
      </c>
      <c r="W87" s="7" t="s">
        <v>51</v>
      </c>
    </row>
    <row r="88" spans="1:23" x14ac:dyDescent="0.2">
      <c r="A88" s="6">
        <v>1</v>
      </c>
      <c r="B88" s="7">
        <v>5571</v>
      </c>
      <c r="C88" s="7" t="s">
        <v>171</v>
      </c>
      <c r="D88" s="7">
        <f>VLOOKUP($B:$B,'[1]D&amp;R OTR'!$A:$D,4,0)</f>
        <v>59265</v>
      </c>
      <c r="E88" s="7">
        <v>80</v>
      </c>
      <c r="F88" s="7">
        <v>40</v>
      </c>
      <c r="G88" s="7">
        <v>25</v>
      </c>
      <c r="H88" s="6">
        <v>3286340557115</v>
      </c>
      <c r="I88" s="7">
        <v>2</v>
      </c>
      <c r="L88" s="7" t="s">
        <v>39</v>
      </c>
      <c r="M88" s="7" t="s">
        <v>171</v>
      </c>
      <c r="W88" s="7" t="s">
        <v>172</v>
      </c>
    </row>
    <row r="89" spans="1:23" x14ac:dyDescent="0.2">
      <c r="A89" s="6">
        <v>1</v>
      </c>
      <c r="B89" s="7">
        <v>69378</v>
      </c>
      <c r="C89" s="7" t="s">
        <v>173</v>
      </c>
      <c r="D89" s="7">
        <f>VLOOKUP($B:$B,'[1]D&amp;R OTR'!$A:$D,4,0)</f>
        <v>31795</v>
      </c>
      <c r="E89" s="7">
        <v>80</v>
      </c>
      <c r="F89" s="7">
        <v>40</v>
      </c>
      <c r="G89" s="7">
        <v>25</v>
      </c>
      <c r="H89" s="6">
        <v>3286346937812</v>
      </c>
      <c r="I89" s="7">
        <v>2</v>
      </c>
      <c r="L89" s="7" t="s">
        <v>39</v>
      </c>
      <c r="M89" s="7" t="s">
        <v>173</v>
      </c>
      <c r="W89" s="7" t="s">
        <v>112</v>
      </c>
    </row>
    <row r="90" spans="1:23" x14ac:dyDescent="0.2">
      <c r="A90" s="6">
        <v>1</v>
      </c>
      <c r="B90" s="7">
        <v>69373</v>
      </c>
      <c r="C90" s="7" t="s">
        <v>174</v>
      </c>
      <c r="D90" s="7">
        <f>VLOOKUP($B:$B,'[1]D&amp;R OTR'!$A:$D,4,0)</f>
        <v>28075</v>
      </c>
      <c r="E90" s="7">
        <v>80</v>
      </c>
      <c r="F90" s="7">
        <v>40</v>
      </c>
      <c r="G90" s="7">
        <v>25</v>
      </c>
      <c r="H90" s="6">
        <v>3286346937317</v>
      </c>
      <c r="I90" s="7">
        <v>2</v>
      </c>
      <c r="L90" s="7" t="s">
        <v>39</v>
      </c>
      <c r="M90" s="7" t="s">
        <v>174</v>
      </c>
      <c r="W90" s="7" t="s">
        <v>90</v>
      </c>
    </row>
    <row r="91" spans="1:23" x14ac:dyDescent="0.2">
      <c r="A91" s="6">
        <v>1</v>
      </c>
      <c r="B91" s="7">
        <v>69480</v>
      </c>
      <c r="C91" s="7" t="s">
        <v>175</v>
      </c>
      <c r="D91" s="7">
        <f>VLOOKUP($B:$B,'[1]D&amp;R OTR'!$A:$D,4,0)</f>
        <v>49935</v>
      </c>
      <c r="E91" s="7">
        <v>80</v>
      </c>
      <c r="F91" s="7">
        <v>40</v>
      </c>
      <c r="G91" s="7">
        <v>25</v>
      </c>
      <c r="H91" s="6">
        <v>3286346948016</v>
      </c>
      <c r="I91" s="7">
        <v>2</v>
      </c>
      <c r="L91" s="7" t="s">
        <v>176</v>
      </c>
      <c r="M91" s="7" t="s">
        <v>175</v>
      </c>
      <c r="W91" s="7" t="s">
        <v>74</v>
      </c>
    </row>
    <row r="92" spans="1:23" x14ac:dyDescent="0.2">
      <c r="A92" s="6">
        <v>1</v>
      </c>
      <c r="B92" s="7">
        <v>48402</v>
      </c>
      <c r="C92" s="7" t="s">
        <v>177</v>
      </c>
      <c r="D92" s="7">
        <f>VLOOKUP($B:$B,'[1]D&amp;R OTR'!$A:$D,4,0)</f>
        <v>58415</v>
      </c>
      <c r="E92" s="7">
        <v>80</v>
      </c>
      <c r="F92" s="7">
        <v>40</v>
      </c>
      <c r="G92" s="7">
        <v>25</v>
      </c>
      <c r="H92" s="6">
        <v>3286344840213</v>
      </c>
      <c r="I92" s="7">
        <v>2</v>
      </c>
      <c r="L92" s="7" t="s">
        <v>35</v>
      </c>
      <c r="M92" s="7" t="s">
        <v>177</v>
      </c>
      <c r="W92" s="7" t="s">
        <v>178</v>
      </c>
    </row>
    <row r="93" spans="1:23" x14ac:dyDescent="0.2">
      <c r="A93" s="6">
        <v>1</v>
      </c>
      <c r="B93" s="7">
        <v>69535</v>
      </c>
      <c r="C93" s="7" t="s">
        <v>179</v>
      </c>
      <c r="D93" s="7">
        <f>VLOOKUP($B:$B,'[1]D&amp;R OTR'!$A:$D,4,0)</f>
        <v>40030</v>
      </c>
      <c r="E93" s="7">
        <v>80</v>
      </c>
      <c r="F93" s="7">
        <v>40</v>
      </c>
      <c r="G93" s="7">
        <v>25</v>
      </c>
      <c r="H93" s="6">
        <v>3286346953515</v>
      </c>
      <c r="I93" s="7">
        <v>2</v>
      </c>
      <c r="L93" s="7" t="s">
        <v>35</v>
      </c>
      <c r="M93" s="7" t="s">
        <v>179</v>
      </c>
      <c r="W93" s="7" t="s">
        <v>148</v>
      </c>
    </row>
    <row r="94" spans="1:23" x14ac:dyDescent="0.2">
      <c r="A94" s="6">
        <v>1</v>
      </c>
      <c r="B94" s="7">
        <v>69371</v>
      </c>
      <c r="C94" s="7" t="s">
        <v>180</v>
      </c>
      <c r="D94" s="7">
        <f>VLOOKUP($B:$B,'[1]D&amp;R OTR'!$A:$D,4,0)</f>
        <v>39720</v>
      </c>
      <c r="E94" s="7">
        <v>80</v>
      </c>
      <c r="F94" s="7">
        <v>40</v>
      </c>
      <c r="G94" s="7">
        <v>25</v>
      </c>
      <c r="H94" s="6">
        <v>3286346937119</v>
      </c>
      <c r="I94" s="7">
        <v>2</v>
      </c>
      <c r="L94" s="7" t="s">
        <v>35</v>
      </c>
      <c r="M94" s="7" t="s">
        <v>180</v>
      </c>
      <c r="T94" s="7" t="s">
        <v>147</v>
      </c>
      <c r="W94" s="7" t="s">
        <v>167</v>
      </c>
    </row>
    <row r="95" spans="1:23" x14ac:dyDescent="0.2">
      <c r="A95" s="6">
        <v>1</v>
      </c>
      <c r="B95" s="7">
        <v>69513</v>
      </c>
      <c r="C95" s="7" t="s">
        <v>181</v>
      </c>
      <c r="D95" s="7">
        <f>VLOOKUP($B:$B,'[1]D&amp;R OTR'!$A:$D,4,0)</f>
        <v>42315</v>
      </c>
      <c r="E95" s="7">
        <v>80</v>
      </c>
      <c r="F95" s="7">
        <v>40</v>
      </c>
      <c r="G95" s="7">
        <v>25</v>
      </c>
      <c r="H95" s="6">
        <v>3286346951313</v>
      </c>
      <c r="I95" s="7">
        <v>2</v>
      </c>
      <c r="L95" s="7" t="s">
        <v>35</v>
      </c>
      <c r="M95" s="7" t="s">
        <v>181</v>
      </c>
      <c r="T95" s="7" t="s">
        <v>147</v>
      </c>
      <c r="W95" s="7" t="s">
        <v>169</v>
      </c>
    </row>
    <row r="96" spans="1:23" x14ac:dyDescent="0.2">
      <c r="A96" s="6">
        <v>1</v>
      </c>
      <c r="B96" s="7">
        <v>69334</v>
      </c>
      <c r="C96" s="7" t="s">
        <v>182</v>
      </c>
      <c r="D96" s="7">
        <f>VLOOKUP($B:$B,'[1]D&amp;R OTR'!$A:$D,4,0)</f>
        <v>74950</v>
      </c>
      <c r="E96" s="7">
        <v>80</v>
      </c>
      <c r="F96" s="7">
        <v>40</v>
      </c>
      <c r="G96" s="7">
        <v>25</v>
      </c>
      <c r="H96" s="6">
        <v>3286346933418</v>
      </c>
      <c r="I96" s="7">
        <v>2</v>
      </c>
      <c r="L96" s="7" t="s">
        <v>35</v>
      </c>
      <c r="M96" s="7" t="s">
        <v>182</v>
      </c>
      <c r="W96" s="7" t="s">
        <v>51</v>
      </c>
    </row>
    <row r="97" spans="1:23" x14ac:dyDescent="0.2">
      <c r="A97" s="6">
        <v>1</v>
      </c>
      <c r="B97" s="7">
        <v>69372</v>
      </c>
      <c r="C97" s="7" t="s">
        <v>183</v>
      </c>
      <c r="D97" s="7">
        <f>VLOOKUP($B:$B,'[1]D&amp;R OTR'!$A:$D,4,0)</f>
        <v>72180</v>
      </c>
      <c r="E97" s="7">
        <v>80</v>
      </c>
      <c r="F97" s="7">
        <v>40</v>
      </c>
      <c r="G97" s="7">
        <v>25</v>
      </c>
      <c r="H97" s="6">
        <v>3286346937218</v>
      </c>
      <c r="I97" s="7">
        <v>2</v>
      </c>
      <c r="L97" s="7" t="s">
        <v>35</v>
      </c>
      <c r="M97" s="7" t="s">
        <v>183</v>
      </c>
      <c r="W97" s="7" t="s">
        <v>51</v>
      </c>
    </row>
    <row r="98" spans="1:23" x14ac:dyDescent="0.2">
      <c r="A98" s="6">
        <v>1</v>
      </c>
      <c r="B98" s="7">
        <v>69455</v>
      </c>
      <c r="C98" s="7" t="s">
        <v>184</v>
      </c>
      <c r="D98" s="7">
        <f>VLOOKUP($B:$B,'[1]D&amp;R OTR'!$A:$D,4,0)</f>
        <v>61575</v>
      </c>
      <c r="E98" s="7">
        <v>80</v>
      </c>
      <c r="F98" s="7">
        <v>40</v>
      </c>
      <c r="G98" s="7">
        <v>25</v>
      </c>
      <c r="H98" s="6">
        <v>3286346945510</v>
      </c>
      <c r="I98" s="7">
        <v>2</v>
      </c>
      <c r="L98" s="7" t="s">
        <v>35</v>
      </c>
      <c r="M98" s="7" t="s">
        <v>184</v>
      </c>
      <c r="T98" s="7" t="s">
        <v>147</v>
      </c>
      <c r="W98" s="7" t="s">
        <v>185</v>
      </c>
    </row>
    <row r="99" spans="1:23" x14ac:dyDescent="0.2">
      <c r="A99" s="6">
        <v>1</v>
      </c>
      <c r="B99" s="7">
        <v>69422</v>
      </c>
      <c r="C99" s="7" t="s">
        <v>186</v>
      </c>
      <c r="D99" s="7">
        <f>VLOOKUP($B:$B,'[1]D&amp;R OTR'!$A:$D,4,0)</f>
        <v>41870</v>
      </c>
      <c r="E99" s="7">
        <v>80</v>
      </c>
      <c r="F99" s="7">
        <v>40</v>
      </c>
      <c r="G99" s="7">
        <v>25</v>
      </c>
      <c r="H99" s="6">
        <v>3286346942212</v>
      </c>
      <c r="I99" s="7">
        <v>2</v>
      </c>
      <c r="L99" s="7" t="s">
        <v>35</v>
      </c>
      <c r="M99" s="7" t="s">
        <v>186</v>
      </c>
      <c r="W99" s="7" t="s">
        <v>112</v>
      </c>
    </row>
    <row r="100" spans="1:23" x14ac:dyDescent="0.2">
      <c r="A100" s="6">
        <v>1</v>
      </c>
      <c r="B100" s="7">
        <v>69388</v>
      </c>
      <c r="C100" s="7" t="s">
        <v>187</v>
      </c>
      <c r="D100" s="7">
        <f>VLOOKUP($B:$B,'[1]D&amp;R OTR'!$A:$D,4,0)</f>
        <v>37065</v>
      </c>
      <c r="E100" s="7">
        <v>80</v>
      </c>
      <c r="F100" s="7">
        <v>40</v>
      </c>
      <c r="G100" s="7">
        <v>25</v>
      </c>
      <c r="H100" s="6">
        <v>3286346938819</v>
      </c>
      <c r="I100" s="7">
        <v>2</v>
      </c>
      <c r="L100" s="7" t="s">
        <v>35</v>
      </c>
      <c r="M100" s="7" t="s">
        <v>187</v>
      </c>
      <c r="W100" s="7" t="s">
        <v>90</v>
      </c>
    </row>
    <row r="101" spans="1:23" x14ac:dyDescent="0.2">
      <c r="A101" s="6">
        <v>1</v>
      </c>
      <c r="B101" s="7">
        <v>49244</v>
      </c>
      <c r="C101" s="7" t="s">
        <v>188</v>
      </c>
      <c r="D101" s="7">
        <f>VLOOKUP($B:$B,'[1]D&amp;R OTR'!$A:$D,4,0)</f>
        <v>84420</v>
      </c>
      <c r="E101" s="7">
        <v>80</v>
      </c>
      <c r="F101" s="7">
        <v>40</v>
      </c>
      <c r="G101" s="7">
        <v>25</v>
      </c>
      <c r="H101" s="6">
        <v>3286344924418</v>
      </c>
      <c r="I101" s="7">
        <v>2</v>
      </c>
      <c r="L101" s="7" t="s">
        <v>41</v>
      </c>
      <c r="M101" s="7" t="s">
        <v>188</v>
      </c>
      <c r="W101" s="7" t="s">
        <v>178</v>
      </c>
    </row>
    <row r="102" spans="1:23" x14ac:dyDescent="0.2">
      <c r="A102" s="6">
        <v>1</v>
      </c>
      <c r="B102" s="7">
        <v>48942</v>
      </c>
      <c r="C102" s="7" t="s">
        <v>189</v>
      </c>
      <c r="D102" s="7">
        <f>VLOOKUP($B:$B,'[1]D&amp;R OTR'!$A:$D,4,0)</f>
        <v>82165</v>
      </c>
      <c r="E102" s="7">
        <v>80</v>
      </c>
      <c r="F102" s="7">
        <v>40</v>
      </c>
      <c r="G102" s="7">
        <v>25</v>
      </c>
      <c r="H102" s="6">
        <v>3286344894216</v>
      </c>
      <c r="I102" s="7">
        <v>2</v>
      </c>
      <c r="L102" s="7" t="s">
        <v>41</v>
      </c>
      <c r="M102" s="7" t="s">
        <v>189</v>
      </c>
      <c r="W102" s="7" t="s">
        <v>143</v>
      </c>
    </row>
    <row r="103" spans="1:23" x14ac:dyDescent="0.2">
      <c r="A103" s="6">
        <v>1</v>
      </c>
      <c r="B103" s="7">
        <v>48347</v>
      </c>
      <c r="C103" s="7" t="s">
        <v>190</v>
      </c>
      <c r="D103" s="7">
        <f>VLOOKUP($B:$B,'[1]D&amp;R OTR'!$A:$D,4,0)</f>
        <v>84985</v>
      </c>
      <c r="E103" s="7">
        <v>80</v>
      </c>
      <c r="F103" s="7">
        <v>40</v>
      </c>
      <c r="G103" s="7">
        <v>25</v>
      </c>
      <c r="H103" s="6">
        <v>3286344834717</v>
      </c>
      <c r="I103" s="7">
        <v>2</v>
      </c>
      <c r="L103" s="7" t="s">
        <v>41</v>
      </c>
      <c r="M103" s="7" t="s">
        <v>190</v>
      </c>
      <c r="W103" s="7" t="s">
        <v>143</v>
      </c>
    </row>
    <row r="104" spans="1:23" x14ac:dyDescent="0.2">
      <c r="A104" s="6">
        <v>1</v>
      </c>
      <c r="B104" s="7">
        <v>13380</v>
      </c>
      <c r="C104" s="7" t="s">
        <v>191</v>
      </c>
      <c r="D104" s="7">
        <f>VLOOKUP($B:$B,'[1]D&amp;R OTR'!$A:$D,4,0)</f>
        <v>99999999</v>
      </c>
      <c r="E104" s="7">
        <v>80</v>
      </c>
      <c r="F104" s="7">
        <v>40</v>
      </c>
      <c r="G104" s="7">
        <v>25</v>
      </c>
      <c r="H104" s="6">
        <v>3286341338010</v>
      </c>
      <c r="I104" s="7">
        <v>2</v>
      </c>
      <c r="L104" s="10" t="s">
        <v>41</v>
      </c>
      <c r="M104" s="7" t="s">
        <v>191</v>
      </c>
      <c r="W104" s="7" t="s">
        <v>145</v>
      </c>
    </row>
    <row r="105" spans="1:23" x14ac:dyDescent="0.2">
      <c r="A105" s="6">
        <v>1</v>
      </c>
      <c r="B105" s="7">
        <v>2765</v>
      </c>
      <c r="C105" s="7" t="s">
        <v>192</v>
      </c>
      <c r="D105" s="7">
        <f>VLOOKUP($B:$B,'[1]D&amp;R OTR'!$A:$D,4,0)</f>
        <v>74260</v>
      </c>
      <c r="E105" s="7">
        <v>80</v>
      </c>
      <c r="F105" s="7">
        <v>40</v>
      </c>
      <c r="G105" s="7">
        <v>25</v>
      </c>
      <c r="H105" s="6">
        <v>3286340276511</v>
      </c>
      <c r="I105" s="7">
        <v>2</v>
      </c>
      <c r="L105" s="10" t="s">
        <v>41</v>
      </c>
      <c r="M105" s="7" t="s">
        <v>192</v>
      </c>
      <c r="W105" s="7" t="s">
        <v>193</v>
      </c>
    </row>
    <row r="106" spans="1:23" x14ac:dyDescent="0.2">
      <c r="A106" s="6">
        <v>1</v>
      </c>
      <c r="B106" s="7">
        <v>1015</v>
      </c>
      <c r="C106" s="7" t="s">
        <v>194</v>
      </c>
      <c r="D106" s="7">
        <f>VLOOKUP($B:$B,'[1]D&amp;R OTR'!$A:$D,4,0)</f>
        <v>54800</v>
      </c>
      <c r="E106" s="7">
        <v>80</v>
      </c>
      <c r="F106" s="7">
        <v>40</v>
      </c>
      <c r="G106" s="7">
        <v>25</v>
      </c>
      <c r="H106" s="6">
        <v>3286340101516</v>
      </c>
      <c r="I106" s="7">
        <v>2</v>
      </c>
      <c r="L106" s="7" t="s">
        <v>41</v>
      </c>
      <c r="M106" s="7" t="s">
        <v>194</v>
      </c>
      <c r="W106" s="7" t="s">
        <v>148</v>
      </c>
    </row>
    <row r="107" spans="1:23" x14ac:dyDescent="0.2">
      <c r="A107" s="6">
        <v>1</v>
      </c>
      <c r="B107" s="7">
        <v>69370</v>
      </c>
      <c r="C107" s="7" t="s">
        <v>195</v>
      </c>
      <c r="D107" s="7">
        <f>VLOOKUP($B:$B,'[1]D&amp;R OTR'!$A:$D,4,0)</f>
        <v>53260</v>
      </c>
      <c r="E107" s="7">
        <v>80</v>
      </c>
      <c r="F107" s="7">
        <v>40</v>
      </c>
      <c r="G107" s="7">
        <v>25</v>
      </c>
      <c r="H107" s="6">
        <v>3286346937010</v>
      </c>
      <c r="I107" s="7">
        <v>2</v>
      </c>
      <c r="L107" s="7" t="s">
        <v>41</v>
      </c>
      <c r="M107" s="7" t="s">
        <v>195</v>
      </c>
      <c r="T107" s="7" t="s">
        <v>147</v>
      </c>
      <c r="W107" s="7" t="s">
        <v>167</v>
      </c>
    </row>
    <row r="108" spans="1:23" x14ac:dyDescent="0.2">
      <c r="A108" s="6">
        <v>1</v>
      </c>
      <c r="B108" s="7">
        <v>69391</v>
      </c>
      <c r="C108" s="7" t="s">
        <v>196</v>
      </c>
      <c r="D108" s="7">
        <f>VLOOKUP($B:$B,'[1]D&amp;R OTR'!$A:$D,4,0)</f>
        <v>58745</v>
      </c>
      <c r="E108" s="7">
        <v>80</v>
      </c>
      <c r="F108" s="7">
        <v>40</v>
      </c>
      <c r="G108" s="7">
        <v>25</v>
      </c>
      <c r="H108" s="6">
        <v>3286346939113</v>
      </c>
      <c r="I108" s="7">
        <v>2</v>
      </c>
      <c r="L108" s="7" t="s">
        <v>41</v>
      </c>
      <c r="M108" s="7" t="s">
        <v>196</v>
      </c>
      <c r="T108" s="7" t="s">
        <v>36</v>
      </c>
      <c r="W108" s="7" t="s">
        <v>169</v>
      </c>
    </row>
    <row r="109" spans="1:23" x14ac:dyDescent="0.2">
      <c r="A109" s="6">
        <v>1</v>
      </c>
      <c r="B109" s="7">
        <v>69360</v>
      </c>
      <c r="C109" s="7" t="s">
        <v>197</v>
      </c>
      <c r="D109" s="7">
        <f>VLOOKUP($B:$B,'[1]D&amp;R OTR'!$A:$D,4,0)</f>
        <v>89480</v>
      </c>
      <c r="E109" s="7">
        <v>80</v>
      </c>
      <c r="F109" s="7">
        <v>40</v>
      </c>
      <c r="G109" s="7">
        <v>25</v>
      </c>
      <c r="H109" s="6">
        <v>3286346936013</v>
      </c>
      <c r="I109" s="7">
        <v>2</v>
      </c>
      <c r="L109" s="7" t="s">
        <v>41</v>
      </c>
      <c r="M109" s="7" t="s">
        <v>197</v>
      </c>
      <c r="W109" s="7" t="s">
        <v>51</v>
      </c>
    </row>
    <row r="110" spans="1:23" x14ac:dyDescent="0.2">
      <c r="A110" s="6">
        <v>1</v>
      </c>
      <c r="B110" s="7">
        <v>69472</v>
      </c>
      <c r="C110" s="7" t="s">
        <v>198</v>
      </c>
      <c r="D110" s="7">
        <f>VLOOKUP($B:$B,'[1]D&amp;R OTR'!$A:$D,4,0)</f>
        <v>76965</v>
      </c>
      <c r="E110" s="7">
        <v>80</v>
      </c>
      <c r="F110" s="7">
        <v>40</v>
      </c>
      <c r="G110" s="7">
        <v>25</v>
      </c>
      <c r="H110" s="6">
        <v>3286346947217</v>
      </c>
      <c r="I110" s="7">
        <v>2</v>
      </c>
      <c r="L110" s="7" t="s">
        <v>41</v>
      </c>
      <c r="M110" s="7" t="s">
        <v>198</v>
      </c>
      <c r="T110" s="7" t="s">
        <v>147</v>
      </c>
      <c r="W110" s="7" t="s">
        <v>185</v>
      </c>
    </row>
    <row r="111" spans="1:23" x14ac:dyDescent="0.2">
      <c r="A111" s="6">
        <v>1</v>
      </c>
      <c r="B111" s="7">
        <v>69409</v>
      </c>
      <c r="C111" s="7" t="s">
        <v>199</v>
      </c>
      <c r="D111" s="7">
        <f>VLOOKUP($B:$B,'[1]D&amp;R OTR'!$A:$D,4,0)</f>
        <v>96395</v>
      </c>
      <c r="E111" s="7">
        <v>80</v>
      </c>
      <c r="F111" s="7">
        <v>40</v>
      </c>
      <c r="G111" s="7">
        <v>25</v>
      </c>
      <c r="H111" s="6">
        <v>3286346940911</v>
      </c>
      <c r="I111" s="7">
        <v>2</v>
      </c>
      <c r="L111" s="7" t="s">
        <v>41</v>
      </c>
      <c r="M111" s="7" t="s">
        <v>199</v>
      </c>
      <c r="W111" s="7" t="s">
        <v>88</v>
      </c>
    </row>
    <row r="112" spans="1:23" x14ac:dyDescent="0.2">
      <c r="A112" s="6">
        <v>1</v>
      </c>
      <c r="B112" s="7">
        <v>69487</v>
      </c>
      <c r="C112" s="7" t="s">
        <v>200</v>
      </c>
      <c r="D112" s="7">
        <f>VLOOKUP($B:$B,'[1]D&amp;R OTR'!$A:$D,4,0)</f>
        <v>67395</v>
      </c>
      <c r="E112" s="7">
        <v>80</v>
      </c>
      <c r="F112" s="7">
        <v>40</v>
      </c>
      <c r="G112" s="7">
        <v>25</v>
      </c>
      <c r="H112" s="6">
        <v>3286346948719</v>
      </c>
      <c r="I112" s="7">
        <v>2</v>
      </c>
      <c r="L112" s="7" t="s">
        <v>41</v>
      </c>
      <c r="M112" s="7" t="s">
        <v>200</v>
      </c>
      <c r="W112" s="7" t="s">
        <v>193</v>
      </c>
    </row>
    <row r="113" spans="1:23" x14ac:dyDescent="0.2">
      <c r="A113" s="6">
        <v>1</v>
      </c>
      <c r="B113" s="7">
        <v>69325</v>
      </c>
      <c r="C113" s="7" t="s">
        <v>201</v>
      </c>
      <c r="D113" s="7">
        <f>VLOOKUP($B:$B,'[1]D&amp;R OTR'!$A:$D,4,0)</f>
        <v>101475</v>
      </c>
      <c r="E113" s="7">
        <v>80</v>
      </c>
      <c r="F113" s="7">
        <v>40</v>
      </c>
      <c r="G113" s="7">
        <v>25</v>
      </c>
      <c r="H113" s="6">
        <v>3286346932510</v>
      </c>
      <c r="I113" s="7">
        <v>2</v>
      </c>
      <c r="L113" s="7" t="s">
        <v>45</v>
      </c>
      <c r="M113" s="7" t="s">
        <v>201</v>
      </c>
      <c r="W113" s="7" t="s">
        <v>178</v>
      </c>
    </row>
    <row r="114" spans="1:23" x14ac:dyDescent="0.2">
      <c r="A114" s="6">
        <v>1</v>
      </c>
      <c r="B114" s="7">
        <v>17685</v>
      </c>
      <c r="C114" s="7" t="s">
        <v>202</v>
      </c>
      <c r="D114" s="6">
        <v>99999999</v>
      </c>
      <c r="E114" s="7">
        <v>80</v>
      </c>
      <c r="F114" s="7">
        <v>40</v>
      </c>
      <c r="G114" s="7">
        <v>25</v>
      </c>
      <c r="H114" s="6">
        <v>3286341768510</v>
      </c>
      <c r="I114" s="7">
        <v>2</v>
      </c>
      <c r="L114" s="10" t="s">
        <v>45</v>
      </c>
      <c r="M114" s="7" t="s">
        <v>202</v>
      </c>
      <c r="W114" s="7" t="s">
        <v>145</v>
      </c>
    </row>
    <row r="115" spans="1:23" x14ac:dyDescent="0.2">
      <c r="A115" s="6">
        <v>1</v>
      </c>
      <c r="B115" s="7">
        <v>2767</v>
      </c>
      <c r="C115" s="7" t="s">
        <v>203</v>
      </c>
      <c r="D115" s="7">
        <f>VLOOKUP($B:$B,'[1]D&amp;R OTR'!$A:$D,4,0)</f>
        <v>96625</v>
      </c>
      <c r="E115" s="7">
        <v>80</v>
      </c>
      <c r="F115" s="7">
        <v>40</v>
      </c>
      <c r="G115" s="7">
        <v>25</v>
      </c>
      <c r="H115" s="6">
        <v>3286340276719</v>
      </c>
      <c r="I115" s="7">
        <v>2</v>
      </c>
      <c r="L115" s="10" t="s">
        <v>45</v>
      </c>
      <c r="M115" s="7" t="s">
        <v>203</v>
      </c>
      <c r="W115" s="7" t="s">
        <v>193</v>
      </c>
    </row>
    <row r="116" spans="1:23" x14ac:dyDescent="0.2">
      <c r="A116" s="6">
        <v>1</v>
      </c>
      <c r="B116" s="7">
        <v>4821</v>
      </c>
      <c r="C116" s="7" t="s">
        <v>204</v>
      </c>
      <c r="D116" s="7">
        <f>VLOOKUP($B:$B,'[1]D&amp;R OTR'!$A:$D,4,0)</f>
        <v>74840</v>
      </c>
      <c r="E116" s="7">
        <v>80</v>
      </c>
      <c r="F116" s="7">
        <v>40</v>
      </c>
      <c r="G116" s="7">
        <v>25</v>
      </c>
      <c r="H116" s="6">
        <v>3286340482110</v>
      </c>
      <c r="I116" s="7">
        <v>2</v>
      </c>
      <c r="L116" s="7" t="s">
        <v>45</v>
      </c>
      <c r="M116" s="7" t="s">
        <v>204</v>
      </c>
      <c r="T116" s="7" t="s">
        <v>147</v>
      </c>
      <c r="W116" s="7" t="s">
        <v>148</v>
      </c>
    </row>
    <row r="117" spans="1:23" x14ac:dyDescent="0.2">
      <c r="A117" s="6">
        <v>1</v>
      </c>
      <c r="B117" s="7">
        <v>69356</v>
      </c>
      <c r="C117" s="7" t="s">
        <v>205</v>
      </c>
      <c r="D117" s="7">
        <f>VLOOKUP($B:$B,'[1]D&amp;R OTR'!$A:$D,4,0)</f>
        <v>69190</v>
      </c>
      <c r="E117" s="7">
        <v>80</v>
      </c>
      <c r="F117" s="7">
        <v>40</v>
      </c>
      <c r="G117" s="7">
        <v>25</v>
      </c>
      <c r="H117" s="6">
        <v>3286346935610</v>
      </c>
      <c r="I117" s="7">
        <v>2</v>
      </c>
      <c r="L117" s="7" t="s">
        <v>45</v>
      </c>
      <c r="M117" s="7" t="s">
        <v>205</v>
      </c>
      <c r="T117" s="7" t="s">
        <v>147</v>
      </c>
      <c r="W117" s="7" t="s">
        <v>167</v>
      </c>
    </row>
    <row r="118" spans="1:23" x14ac:dyDescent="0.2">
      <c r="A118" s="6">
        <v>1</v>
      </c>
      <c r="B118" s="7">
        <v>69392</v>
      </c>
      <c r="C118" s="7" t="s">
        <v>206</v>
      </c>
      <c r="D118" s="7">
        <f>VLOOKUP($B:$B,'[1]D&amp;R OTR'!$A:$D,4,0)</f>
        <v>73625</v>
      </c>
      <c r="E118" s="7">
        <v>80</v>
      </c>
      <c r="F118" s="7">
        <v>40</v>
      </c>
      <c r="G118" s="7">
        <v>25</v>
      </c>
      <c r="H118" s="6">
        <v>3286346939212</v>
      </c>
      <c r="I118" s="7">
        <v>2</v>
      </c>
      <c r="L118" s="7" t="s">
        <v>45</v>
      </c>
      <c r="M118" s="7" t="s">
        <v>206</v>
      </c>
      <c r="T118" s="7" t="s">
        <v>36</v>
      </c>
      <c r="W118" s="7" t="s">
        <v>169</v>
      </c>
    </row>
    <row r="119" spans="1:23" x14ac:dyDescent="0.2">
      <c r="A119" s="6">
        <v>1</v>
      </c>
      <c r="B119" s="7">
        <v>5034</v>
      </c>
      <c r="C119" s="7" t="s">
        <v>207</v>
      </c>
      <c r="D119" s="7">
        <f>VLOOKUP($B:$B,'[1]D&amp;R OTR'!$A:$D,4,0)</f>
        <v>126665</v>
      </c>
      <c r="E119" s="7">
        <v>80</v>
      </c>
      <c r="F119" s="7">
        <v>40</v>
      </c>
      <c r="G119" s="7">
        <v>25</v>
      </c>
      <c r="H119" s="6">
        <v>3286340503419</v>
      </c>
      <c r="I119" s="7">
        <v>2</v>
      </c>
      <c r="L119" s="7" t="s">
        <v>45</v>
      </c>
      <c r="M119" s="7" t="s">
        <v>207</v>
      </c>
      <c r="W119" s="7" t="s">
        <v>51</v>
      </c>
    </row>
    <row r="120" spans="1:23" x14ac:dyDescent="0.2">
      <c r="A120" s="6">
        <v>1</v>
      </c>
      <c r="B120" s="7">
        <v>69502</v>
      </c>
      <c r="C120" s="7" t="s">
        <v>208</v>
      </c>
      <c r="D120" s="7">
        <f>VLOOKUP($B:$B,'[1]D&amp;R OTR'!$A:$D,4,0)</f>
        <v>113580</v>
      </c>
      <c r="E120" s="7">
        <v>80</v>
      </c>
      <c r="F120" s="7">
        <v>40</v>
      </c>
      <c r="G120" s="7">
        <v>25</v>
      </c>
      <c r="H120" s="6">
        <v>3286346950217</v>
      </c>
      <c r="I120" s="7">
        <v>2</v>
      </c>
      <c r="L120" s="7" t="s">
        <v>45</v>
      </c>
      <c r="M120" s="7" t="s">
        <v>208</v>
      </c>
      <c r="T120" s="7" t="s">
        <v>147</v>
      </c>
      <c r="W120" s="7" t="s">
        <v>185</v>
      </c>
    </row>
    <row r="121" spans="1:23" x14ac:dyDescent="0.2">
      <c r="A121" s="6">
        <v>1</v>
      </c>
      <c r="B121" s="7">
        <v>69485</v>
      </c>
      <c r="C121" s="7" t="s">
        <v>209</v>
      </c>
      <c r="D121" s="7">
        <f>VLOOKUP($B:$B,'[1]D&amp;R OTR'!$A:$D,4,0)</f>
        <v>94955</v>
      </c>
      <c r="E121" s="7">
        <v>80</v>
      </c>
      <c r="F121" s="7">
        <v>40</v>
      </c>
      <c r="G121" s="7">
        <v>25</v>
      </c>
      <c r="H121" s="6">
        <v>3286346948511</v>
      </c>
      <c r="I121" s="7">
        <v>2</v>
      </c>
      <c r="L121" s="7" t="s">
        <v>45</v>
      </c>
      <c r="M121" s="7" t="s">
        <v>209</v>
      </c>
      <c r="W121" s="7" t="s">
        <v>193</v>
      </c>
    </row>
    <row r="122" spans="1:23" x14ac:dyDescent="0.2">
      <c r="A122" s="6">
        <v>1</v>
      </c>
      <c r="B122" s="7">
        <v>3210</v>
      </c>
      <c r="C122" s="7" t="s">
        <v>210</v>
      </c>
      <c r="D122" s="7">
        <f>VLOOKUP($B:$B,'[1]D&amp;R OTR'!$A:$D,4,0)</f>
        <v>21675</v>
      </c>
      <c r="E122" s="7">
        <v>80</v>
      </c>
      <c r="F122" s="7">
        <v>40</v>
      </c>
      <c r="G122" s="7">
        <v>25</v>
      </c>
      <c r="H122" s="6">
        <v>3286340321013</v>
      </c>
      <c r="I122" s="7">
        <v>2</v>
      </c>
      <c r="K122" s="7">
        <v>95</v>
      </c>
      <c r="L122" s="7">
        <v>385</v>
      </c>
      <c r="M122" s="7" t="s">
        <v>210</v>
      </c>
      <c r="T122" s="7" t="s">
        <v>211</v>
      </c>
      <c r="W122" s="7" t="s">
        <v>126</v>
      </c>
    </row>
    <row r="123" spans="1:23" x14ac:dyDescent="0.2">
      <c r="A123" s="6">
        <v>1</v>
      </c>
      <c r="B123" s="7">
        <v>69523</v>
      </c>
      <c r="C123" s="7" t="s">
        <v>212</v>
      </c>
      <c r="D123" s="7">
        <f>VLOOKUP($B:$B,'[1]D&amp;R OTR'!$A:$D,4,0)</f>
        <v>22105</v>
      </c>
      <c r="E123" s="7">
        <v>80</v>
      </c>
      <c r="F123" s="7">
        <v>40</v>
      </c>
      <c r="G123" s="7">
        <v>25</v>
      </c>
      <c r="H123" s="6">
        <v>3286346952310</v>
      </c>
      <c r="I123" s="7">
        <v>2</v>
      </c>
      <c r="K123" s="7">
        <v>95</v>
      </c>
      <c r="L123" s="7">
        <v>385</v>
      </c>
      <c r="M123" s="7" t="s">
        <v>212</v>
      </c>
      <c r="T123" s="7" t="s">
        <v>125</v>
      </c>
      <c r="W123" s="7" t="s">
        <v>112</v>
      </c>
    </row>
    <row r="124" spans="1:23" x14ac:dyDescent="0.2">
      <c r="A124" s="6">
        <v>1</v>
      </c>
      <c r="B124" s="7">
        <v>49021</v>
      </c>
      <c r="C124" s="7" t="s">
        <v>213</v>
      </c>
      <c r="D124" s="7">
        <f>VLOOKUP($B:$B,'[1]D&amp;R OTR'!$A:$D,4,0)</f>
        <v>26460</v>
      </c>
      <c r="E124" s="7">
        <v>80</v>
      </c>
      <c r="F124" s="7">
        <v>40</v>
      </c>
      <c r="G124" s="7">
        <v>25</v>
      </c>
      <c r="H124" s="6">
        <v>3286344902119</v>
      </c>
      <c r="I124" s="7">
        <v>2</v>
      </c>
      <c r="K124" s="7">
        <v>80</v>
      </c>
      <c r="L124" s="7">
        <v>445</v>
      </c>
      <c r="M124" s="7" t="s">
        <v>213</v>
      </c>
      <c r="T124" s="7" t="s">
        <v>125</v>
      </c>
      <c r="W124" s="7" t="s">
        <v>214</v>
      </c>
    </row>
    <row r="125" spans="1:23" x14ac:dyDescent="0.2">
      <c r="A125" s="6">
        <v>1</v>
      </c>
      <c r="B125" s="7">
        <v>9135</v>
      </c>
      <c r="C125" s="7" t="s">
        <v>215</v>
      </c>
      <c r="D125" s="7">
        <f>VLOOKUP($B:$B,'[1]D&amp;R OTR'!$A:$D,4,0)</f>
        <v>29170</v>
      </c>
      <c r="E125" s="7">
        <v>80</v>
      </c>
      <c r="F125" s="7">
        <v>40</v>
      </c>
      <c r="G125" s="7">
        <v>25</v>
      </c>
      <c r="H125" s="6">
        <v>3286340913515</v>
      </c>
      <c r="I125" s="7">
        <v>2</v>
      </c>
      <c r="K125" s="7">
        <v>95</v>
      </c>
      <c r="L125" s="7">
        <v>445</v>
      </c>
      <c r="M125" s="7" t="s">
        <v>215</v>
      </c>
      <c r="T125" s="7" t="s">
        <v>211</v>
      </c>
      <c r="W125" s="7" t="s">
        <v>216</v>
      </c>
    </row>
    <row r="126" spans="1:23" x14ac:dyDescent="0.2">
      <c r="A126" s="6">
        <v>1</v>
      </c>
      <c r="B126" s="7">
        <v>69518</v>
      </c>
      <c r="C126" s="7" t="s">
        <v>217</v>
      </c>
      <c r="D126" s="7">
        <f>VLOOKUP($B:$B,'[1]D&amp;R OTR'!$A:$D,4,0)</f>
        <v>31175</v>
      </c>
      <c r="E126" s="7">
        <v>80</v>
      </c>
      <c r="F126" s="7">
        <v>40</v>
      </c>
      <c r="G126" s="7">
        <v>25</v>
      </c>
      <c r="H126" s="6">
        <v>3286346951818</v>
      </c>
      <c r="I126" s="7">
        <v>2</v>
      </c>
      <c r="K126" s="7">
        <v>95</v>
      </c>
      <c r="L126" s="7">
        <v>445</v>
      </c>
      <c r="M126" s="7" t="s">
        <v>217</v>
      </c>
      <c r="T126" s="7" t="s">
        <v>125</v>
      </c>
      <c r="W126" s="7" t="s">
        <v>112</v>
      </c>
    </row>
    <row r="127" spans="1:23" x14ac:dyDescent="0.2">
      <c r="A127" s="6">
        <v>1</v>
      </c>
      <c r="B127" s="7">
        <v>23301</v>
      </c>
      <c r="C127" s="7" t="s">
        <v>218</v>
      </c>
      <c r="D127" s="7">
        <f>VLOOKUP($B:$B,'[1]D&amp;R OTR'!$A:$D,4,0)</f>
        <v>39835</v>
      </c>
      <c r="E127" s="7">
        <v>80</v>
      </c>
      <c r="F127" s="7">
        <v>40</v>
      </c>
      <c r="G127" s="7">
        <v>25</v>
      </c>
      <c r="H127" s="6">
        <v>3286342330112</v>
      </c>
      <c r="I127" s="7">
        <v>2</v>
      </c>
      <c r="K127" s="7">
        <v>95</v>
      </c>
      <c r="L127" s="7">
        <v>450</v>
      </c>
      <c r="M127" s="7" t="s">
        <v>218</v>
      </c>
      <c r="W127" s="7" t="s">
        <v>219</v>
      </c>
    </row>
    <row r="128" spans="1:23" x14ac:dyDescent="0.2">
      <c r="A128" s="6">
        <v>1</v>
      </c>
      <c r="B128" s="7">
        <v>69507</v>
      </c>
      <c r="C128" s="7" t="s">
        <v>220</v>
      </c>
      <c r="D128" s="7">
        <f>VLOOKUP($B:$B,'[1]D&amp;R OTR'!$A:$D,4,0)</f>
        <v>43640</v>
      </c>
      <c r="E128" s="7">
        <v>80</v>
      </c>
      <c r="F128" s="7">
        <v>40</v>
      </c>
      <c r="G128" s="7">
        <v>25</v>
      </c>
      <c r="H128" s="6">
        <v>3286346950712</v>
      </c>
      <c r="I128" s="7">
        <v>2</v>
      </c>
      <c r="K128" s="7">
        <v>95</v>
      </c>
      <c r="L128" s="7">
        <v>505</v>
      </c>
      <c r="M128" s="7" t="s">
        <v>220</v>
      </c>
      <c r="T128" s="7" t="s">
        <v>125</v>
      </c>
      <c r="W128" s="7" t="s">
        <v>126</v>
      </c>
    </row>
    <row r="129" spans="1:23" x14ac:dyDescent="0.2">
      <c r="A129" s="6">
        <v>1</v>
      </c>
      <c r="B129" s="7">
        <v>69479</v>
      </c>
      <c r="C129" s="7" t="s">
        <v>221</v>
      </c>
      <c r="D129" s="7">
        <f>VLOOKUP($B:$B,'[1]D&amp;R OTR'!$A:$D,4,0)</f>
        <v>38285</v>
      </c>
      <c r="E129" s="7">
        <v>80</v>
      </c>
      <c r="F129" s="7">
        <v>40</v>
      </c>
      <c r="G129" s="7">
        <v>25</v>
      </c>
      <c r="H129" s="6">
        <v>3286346947910</v>
      </c>
      <c r="I129" s="7">
        <v>2</v>
      </c>
      <c r="K129" s="7">
        <v>80</v>
      </c>
      <c r="L129" s="7">
        <v>525</v>
      </c>
      <c r="M129" s="7" t="s">
        <v>221</v>
      </c>
      <c r="T129" s="7" t="s">
        <v>125</v>
      </c>
      <c r="W129" s="7" t="s">
        <v>126</v>
      </c>
    </row>
    <row r="130" spans="1:23" x14ac:dyDescent="0.2">
      <c r="A130" s="6">
        <v>1</v>
      </c>
      <c r="B130" s="7">
        <v>2599</v>
      </c>
      <c r="C130" s="7" t="s">
        <v>222</v>
      </c>
      <c r="D130" s="7">
        <f>VLOOKUP($B:$B,'[1]D&amp;R OTR'!$A:$D,4,0)</f>
        <v>32290</v>
      </c>
      <c r="E130" s="7">
        <v>80</v>
      </c>
      <c r="F130" s="7">
        <v>40</v>
      </c>
      <c r="G130" s="7">
        <v>25</v>
      </c>
      <c r="H130" s="6">
        <v>3286340259910</v>
      </c>
      <c r="I130" s="7">
        <v>2</v>
      </c>
      <c r="K130" s="7">
        <v>65</v>
      </c>
      <c r="L130" s="7">
        <v>550</v>
      </c>
      <c r="M130" s="7" t="s">
        <v>222</v>
      </c>
      <c r="W130" s="7" t="s">
        <v>223</v>
      </c>
    </row>
    <row r="131" spans="1:23" x14ac:dyDescent="0.2">
      <c r="A131" s="6">
        <v>1</v>
      </c>
      <c r="B131" s="7">
        <v>4974</v>
      </c>
      <c r="C131" s="7" t="s">
        <v>224</v>
      </c>
      <c r="D131" s="7">
        <f>VLOOKUP($B:$B,'[1]D&amp;R OTR'!$A:$D,4,0)</f>
        <v>36275</v>
      </c>
      <c r="E131" s="7">
        <v>80</v>
      </c>
      <c r="F131" s="7">
        <v>40</v>
      </c>
      <c r="G131" s="7">
        <v>25</v>
      </c>
      <c r="H131" s="6">
        <v>3286340497411</v>
      </c>
      <c r="I131" s="7">
        <v>2</v>
      </c>
      <c r="K131" s="7">
        <v>65</v>
      </c>
      <c r="L131" s="7">
        <v>600</v>
      </c>
      <c r="M131" s="7" t="s">
        <v>224</v>
      </c>
      <c r="T131" s="7" t="s">
        <v>147</v>
      </c>
      <c r="W131" s="7" t="s">
        <v>112</v>
      </c>
    </row>
    <row r="132" spans="1:23" x14ac:dyDescent="0.2">
      <c r="A132" s="6">
        <v>1</v>
      </c>
      <c r="B132" s="7">
        <v>69468</v>
      </c>
      <c r="C132" s="7" t="s">
        <v>225</v>
      </c>
      <c r="D132" s="7">
        <f>VLOOKUP($B:$B,'[1]D&amp;R OTR'!$A:$D,4,0)</f>
        <v>43870</v>
      </c>
      <c r="E132" s="7">
        <v>80</v>
      </c>
      <c r="F132" s="7">
        <v>40</v>
      </c>
      <c r="G132" s="7">
        <v>25</v>
      </c>
      <c r="H132" s="6">
        <v>3286346946814</v>
      </c>
      <c r="I132" s="7">
        <v>2</v>
      </c>
      <c r="K132" s="7">
        <v>65</v>
      </c>
      <c r="L132" s="7">
        <v>650</v>
      </c>
      <c r="M132" s="7" t="s">
        <v>225</v>
      </c>
      <c r="W132" s="7" t="s">
        <v>223</v>
      </c>
    </row>
    <row r="133" spans="1:23" x14ac:dyDescent="0.2">
      <c r="A133" s="6">
        <v>1</v>
      </c>
      <c r="B133" s="7">
        <v>69448</v>
      </c>
      <c r="C133" s="7" t="s">
        <v>226</v>
      </c>
      <c r="D133" s="7">
        <f>VLOOKUP($B:$B,'[1]D&amp;R OTR'!$A:$D,4,0)</f>
        <v>48210</v>
      </c>
      <c r="E133" s="7">
        <v>80</v>
      </c>
      <c r="F133" s="7">
        <v>40</v>
      </c>
      <c r="G133" s="7">
        <v>25</v>
      </c>
      <c r="H133" s="6">
        <v>3286346944810</v>
      </c>
      <c r="I133" s="7">
        <v>2</v>
      </c>
      <c r="K133" s="7">
        <v>65</v>
      </c>
      <c r="L133" s="7">
        <v>750</v>
      </c>
      <c r="M133" s="7" t="s">
        <v>226</v>
      </c>
      <c r="T133" s="7" t="s">
        <v>147</v>
      </c>
      <c r="W133" s="7" t="s">
        <v>167</v>
      </c>
    </row>
    <row r="134" spans="1:23" x14ac:dyDescent="0.2">
      <c r="A134" s="6">
        <v>1</v>
      </c>
      <c r="B134" s="7">
        <v>69527</v>
      </c>
      <c r="C134" s="7" t="s">
        <v>227</v>
      </c>
      <c r="D134" s="7">
        <f>VLOOKUP($B:$B,'[1]D&amp;R OTR'!$A:$D,4,0)</f>
        <v>52580</v>
      </c>
      <c r="E134" s="7">
        <v>80</v>
      </c>
      <c r="F134" s="7">
        <v>40</v>
      </c>
      <c r="G134" s="7">
        <v>25</v>
      </c>
      <c r="H134" s="6">
        <v>3286346952716</v>
      </c>
      <c r="I134" s="7">
        <v>2</v>
      </c>
      <c r="K134" s="7">
        <v>65</v>
      </c>
      <c r="L134" s="7">
        <v>750</v>
      </c>
      <c r="M134" s="7" t="s">
        <v>227</v>
      </c>
      <c r="T134" s="7" t="s">
        <v>36</v>
      </c>
      <c r="W134" s="7" t="s">
        <v>169</v>
      </c>
    </row>
    <row r="135" spans="1:23" x14ac:dyDescent="0.2">
      <c r="A135" s="6">
        <v>1</v>
      </c>
      <c r="B135" s="7">
        <v>1642</v>
      </c>
      <c r="C135" s="7" t="s">
        <v>228</v>
      </c>
      <c r="D135" s="7">
        <f>VLOOKUP($B:$B,'[1]D&amp;R OTR'!$A:$D,4,0)</f>
        <v>49405</v>
      </c>
      <c r="E135" s="7">
        <v>80</v>
      </c>
      <c r="F135" s="7">
        <v>40</v>
      </c>
      <c r="G135" s="7">
        <v>25</v>
      </c>
      <c r="H135" s="6">
        <v>3286340164214</v>
      </c>
      <c r="I135" s="7">
        <v>2</v>
      </c>
      <c r="K135" s="7">
        <v>65</v>
      </c>
      <c r="L135" s="7">
        <v>750</v>
      </c>
      <c r="M135" s="7" t="s">
        <v>228</v>
      </c>
      <c r="W135" s="7" t="s">
        <v>223</v>
      </c>
    </row>
    <row r="136" spans="1:23" x14ac:dyDescent="0.2">
      <c r="A136" s="6">
        <v>1</v>
      </c>
      <c r="B136" s="7">
        <v>69179</v>
      </c>
      <c r="C136" s="7" t="s">
        <v>229</v>
      </c>
      <c r="D136" s="7">
        <v>99999999</v>
      </c>
      <c r="E136" s="7">
        <v>80</v>
      </c>
      <c r="F136" s="7">
        <v>40</v>
      </c>
      <c r="G136" s="7">
        <v>29</v>
      </c>
      <c r="H136" s="6">
        <v>3286346917913</v>
      </c>
      <c r="I136" s="7">
        <v>2</v>
      </c>
      <c r="L136" s="7" t="s">
        <v>45</v>
      </c>
      <c r="M136" s="7" t="s">
        <v>229</v>
      </c>
      <c r="W136" s="7" t="s">
        <v>143</v>
      </c>
    </row>
    <row r="137" spans="1:23" x14ac:dyDescent="0.2">
      <c r="A137" s="6">
        <v>1</v>
      </c>
      <c r="B137" s="7">
        <v>13379</v>
      </c>
      <c r="C137" s="7" t="s">
        <v>230</v>
      </c>
      <c r="D137" s="6">
        <v>99999999</v>
      </c>
      <c r="E137" s="7">
        <v>80</v>
      </c>
      <c r="F137" s="7">
        <v>40</v>
      </c>
      <c r="G137" s="7">
        <v>29</v>
      </c>
      <c r="H137" s="6">
        <v>3286341337914</v>
      </c>
      <c r="I137" s="7">
        <v>2</v>
      </c>
      <c r="L137" s="10" t="s">
        <v>45</v>
      </c>
      <c r="M137" s="7" t="s">
        <v>230</v>
      </c>
      <c r="W137" s="7" t="s">
        <v>145</v>
      </c>
    </row>
    <row r="138" spans="1:23" x14ac:dyDescent="0.2">
      <c r="A138" s="6">
        <v>1</v>
      </c>
      <c r="B138" s="7">
        <v>12973</v>
      </c>
      <c r="C138" s="7" t="s">
        <v>231</v>
      </c>
      <c r="D138" s="7">
        <f>VLOOKUP($B:$B,'[1]D&amp;R OTR'!$A:$D,4,0)</f>
        <v>121725</v>
      </c>
      <c r="E138" s="7">
        <v>80</v>
      </c>
      <c r="F138" s="7">
        <v>40</v>
      </c>
      <c r="G138" s="7">
        <v>29</v>
      </c>
      <c r="H138" s="6">
        <v>3286341297317</v>
      </c>
      <c r="I138" s="7">
        <v>2</v>
      </c>
      <c r="L138" s="10" t="s">
        <v>45</v>
      </c>
      <c r="M138" s="7" t="s">
        <v>231</v>
      </c>
      <c r="W138" s="7" t="s">
        <v>193</v>
      </c>
    </row>
    <row r="139" spans="1:23" x14ac:dyDescent="0.2">
      <c r="A139" s="6">
        <v>1</v>
      </c>
      <c r="B139" s="7">
        <v>69411</v>
      </c>
      <c r="C139" s="7" t="s">
        <v>232</v>
      </c>
      <c r="D139" s="7">
        <f>VLOOKUP($B:$B,'[1]D&amp;R OTR'!$A:$D,4,0)</f>
        <v>152555</v>
      </c>
      <c r="E139" s="7">
        <v>80</v>
      </c>
      <c r="F139" s="7">
        <v>40</v>
      </c>
      <c r="G139" s="7">
        <v>29</v>
      </c>
      <c r="H139" s="6">
        <v>3286346941116</v>
      </c>
      <c r="I139" s="7">
        <v>2</v>
      </c>
      <c r="L139" s="7" t="s">
        <v>45</v>
      </c>
      <c r="M139" s="7" t="s">
        <v>232</v>
      </c>
      <c r="W139" s="7" t="s">
        <v>51</v>
      </c>
    </row>
    <row r="140" spans="1:23" x14ac:dyDescent="0.2">
      <c r="A140" s="6">
        <v>1</v>
      </c>
      <c r="B140" s="7">
        <v>69489</v>
      </c>
      <c r="C140" s="7" t="s">
        <v>233</v>
      </c>
      <c r="D140" s="7">
        <f>VLOOKUP($B:$B,'[1]D&amp;R OTR'!$A:$D,4,0)</f>
        <v>123995</v>
      </c>
      <c r="E140" s="7">
        <v>80</v>
      </c>
      <c r="F140" s="7">
        <v>40</v>
      </c>
      <c r="G140" s="7">
        <v>29</v>
      </c>
      <c r="H140" s="6">
        <v>3286346948917</v>
      </c>
      <c r="I140" s="7">
        <v>2</v>
      </c>
      <c r="L140" s="7" t="s">
        <v>45</v>
      </c>
      <c r="M140" s="7" t="s">
        <v>233</v>
      </c>
      <c r="T140" s="7" t="s">
        <v>147</v>
      </c>
      <c r="W140" s="7" t="s">
        <v>185</v>
      </c>
    </row>
    <row r="141" spans="1:23" x14ac:dyDescent="0.2">
      <c r="A141" s="6">
        <v>1</v>
      </c>
      <c r="B141" s="7">
        <v>1644</v>
      </c>
      <c r="C141" s="7" t="s">
        <v>234</v>
      </c>
      <c r="D141" s="7">
        <f>VLOOKUP($B:$B,'[1]D&amp;R OTR'!$A:$D,4,0)</f>
        <v>165270</v>
      </c>
      <c r="E141" s="7">
        <v>80</v>
      </c>
      <c r="F141" s="7">
        <v>40</v>
      </c>
      <c r="G141" s="7">
        <v>29</v>
      </c>
      <c r="H141" s="6">
        <v>3286340164412</v>
      </c>
      <c r="I141" s="7">
        <v>2</v>
      </c>
      <c r="L141" s="7" t="s">
        <v>45</v>
      </c>
      <c r="M141" s="7" t="s">
        <v>234</v>
      </c>
      <c r="W141" s="7" t="s">
        <v>88</v>
      </c>
    </row>
    <row r="142" spans="1:23" x14ac:dyDescent="0.2">
      <c r="A142" s="6">
        <v>1</v>
      </c>
      <c r="B142" s="7">
        <v>69488</v>
      </c>
      <c r="C142" s="7" t="s">
        <v>235</v>
      </c>
      <c r="D142" s="7">
        <f>VLOOKUP($B:$B,'[1]D&amp;R OTR'!$A:$D,4,0)</f>
        <v>115040</v>
      </c>
      <c r="E142" s="7">
        <v>80</v>
      </c>
      <c r="F142" s="7">
        <v>40</v>
      </c>
      <c r="G142" s="7">
        <v>29</v>
      </c>
      <c r="H142" s="6">
        <v>3286346948818</v>
      </c>
      <c r="I142" s="7">
        <v>2</v>
      </c>
      <c r="L142" s="7" t="s">
        <v>45</v>
      </c>
      <c r="M142" s="7" t="s">
        <v>235</v>
      </c>
      <c r="W142" s="7" t="s">
        <v>193</v>
      </c>
    </row>
    <row r="143" spans="1:23" x14ac:dyDescent="0.2">
      <c r="A143" s="6">
        <v>1</v>
      </c>
      <c r="B143" s="7">
        <v>13811</v>
      </c>
      <c r="C143" s="7" t="s">
        <v>236</v>
      </c>
      <c r="D143" s="6">
        <v>99999999</v>
      </c>
      <c r="E143" s="7">
        <v>80</v>
      </c>
      <c r="F143" s="7">
        <v>40</v>
      </c>
      <c r="G143" s="7">
        <v>29</v>
      </c>
      <c r="H143" s="6">
        <v>3286341381115</v>
      </c>
      <c r="I143" s="7">
        <v>2</v>
      </c>
      <c r="L143" s="10" t="s">
        <v>237</v>
      </c>
      <c r="M143" s="7" t="s">
        <v>236</v>
      </c>
      <c r="W143" s="7" t="s">
        <v>169</v>
      </c>
    </row>
    <row r="144" spans="1:23" x14ac:dyDescent="0.2">
      <c r="A144" s="6">
        <v>1</v>
      </c>
      <c r="B144" s="7">
        <v>1961</v>
      </c>
      <c r="C144" s="7" t="s">
        <v>238</v>
      </c>
      <c r="D144" s="7">
        <v>99999999</v>
      </c>
      <c r="E144" s="7">
        <v>80</v>
      </c>
      <c r="F144" s="7">
        <v>40</v>
      </c>
      <c r="G144" s="7">
        <v>29</v>
      </c>
      <c r="H144" s="6">
        <v>3286340196116</v>
      </c>
      <c r="I144" s="7">
        <v>2</v>
      </c>
      <c r="L144" s="7" t="s">
        <v>237</v>
      </c>
      <c r="M144" s="7" t="s">
        <v>238</v>
      </c>
      <c r="W144" s="7" t="s">
        <v>167</v>
      </c>
    </row>
    <row r="145" spans="1:23" x14ac:dyDescent="0.2">
      <c r="A145" s="6">
        <v>1</v>
      </c>
      <c r="B145" s="7">
        <v>22952</v>
      </c>
      <c r="C145" s="7" t="s">
        <v>239</v>
      </c>
      <c r="D145" s="6">
        <v>99999999</v>
      </c>
      <c r="E145" s="7">
        <v>80</v>
      </c>
      <c r="F145" s="7">
        <v>40</v>
      </c>
      <c r="G145" s="7">
        <v>29</v>
      </c>
      <c r="H145" s="6">
        <v>3286342295213</v>
      </c>
      <c r="I145" s="7">
        <v>2</v>
      </c>
      <c r="K145" s="7">
        <v>65</v>
      </c>
      <c r="L145" s="7">
        <v>33</v>
      </c>
      <c r="M145" s="7" t="s">
        <v>239</v>
      </c>
      <c r="W145" s="7" t="s">
        <v>51</v>
      </c>
    </row>
    <row r="146" spans="1:23" x14ac:dyDescent="0.2">
      <c r="A146" s="6">
        <v>1</v>
      </c>
      <c r="B146" s="7">
        <v>69476</v>
      </c>
      <c r="C146" s="7" t="s">
        <v>240</v>
      </c>
      <c r="D146" s="7">
        <f>VLOOKUP($B:$B,'[1]D&amp;R OTR'!$A:$D,4,0)</f>
        <v>83200</v>
      </c>
      <c r="E146" s="7">
        <v>80</v>
      </c>
      <c r="F146" s="7">
        <v>40</v>
      </c>
      <c r="G146" s="7">
        <v>29</v>
      </c>
      <c r="H146" s="6">
        <v>3286346947613</v>
      </c>
      <c r="I146" s="7">
        <v>2</v>
      </c>
      <c r="K146" s="7">
        <v>65</v>
      </c>
      <c r="L146" s="7">
        <v>775</v>
      </c>
      <c r="M146" s="7" t="s">
        <v>240</v>
      </c>
      <c r="W146" s="7" t="s">
        <v>223</v>
      </c>
    </row>
    <row r="147" spans="1:23" x14ac:dyDescent="0.2">
      <c r="A147" s="6">
        <v>1</v>
      </c>
      <c r="B147" s="7">
        <v>4731</v>
      </c>
      <c r="C147" s="7" t="s">
        <v>241</v>
      </c>
      <c r="D147" s="7">
        <v>99999999</v>
      </c>
      <c r="E147" s="7">
        <v>80</v>
      </c>
      <c r="F147" s="7">
        <v>40</v>
      </c>
      <c r="G147" s="7">
        <v>29</v>
      </c>
      <c r="H147" s="6">
        <v>3286340473118</v>
      </c>
      <c r="I147" s="7">
        <v>2</v>
      </c>
      <c r="K147" s="7">
        <v>65</v>
      </c>
      <c r="L147" s="7">
        <v>875</v>
      </c>
      <c r="M147" s="7" t="s">
        <v>241</v>
      </c>
      <c r="W147" s="7" t="s">
        <v>169</v>
      </c>
    </row>
    <row r="148" spans="1:23" x14ac:dyDescent="0.2">
      <c r="A148" s="6">
        <v>1</v>
      </c>
      <c r="B148" s="7">
        <v>69481</v>
      </c>
      <c r="C148" s="7" t="s">
        <v>242</v>
      </c>
      <c r="D148" s="7">
        <f>VLOOKUP($B:$B,'[1]D&amp;R OTR'!$A:$D,4,0)</f>
        <v>104470</v>
      </c>
      <c r="E148" s="7">
        <v>80</v>
      </c>
      <c r="F148" s="7">
        <v>40</v>
      </c>
      <c r="G148" s="7">
        <v>29</v>
      </c>
      <c r="H148" s="6">
        <v>3286346948115</v>
      </c>
      <c r="I148" s="7">
        <v>2</v>
      </c>
      <c r="K148" s="7">
        <v>65</v>
      </c>
      <c r="L148" s="7">
        <v>875</v>
      </c>
      <c r="M148" s="7" t="s">
        <v>242</v>
      </c>
      <c r="W148" s="7" t="s">
        <v>223</v>
      </c>
    </row>
    <row r="149" spans="1:23" x14ac:dyDescent="0.2">
      <c r="A149" s="6">
        <v>1</v>
      </c>
      <c r="B149" s="7">
        <v>69332</v>
      </c>
      <c r="C149" s="7" t="s">
        <v>243</v>
      </c>
      <c r="D149" s="7">
        <f>VLOOKUP($B:$B,'[1]D&amp;R OTR'!$A:$D,4,0)</f>
        <v>57185</v>
      </c>
      <c r="E149" s="7">
        <v>80</v>
      </c>
      <c r="F149" s="7">
        <v>40</v>
      </c>
      <c r="G149" s="7">
        <v>33</v>
      </c>
      <c r="H149" s="6">
        <v>3286346933210</v>
      </c>
      <c r="I149" s="7">
        <v>5</v>
      </c>
      <c r="L149" s="7" t="s">
        <v>154</v>
      </c>
      <c r="M149" s="7" t="s">
        <v>243</v>
      </c>
      <c r="W149" s="7" t="s">
        <v>155</v>
      </c>
    </row>
    <row r="150" spans="1:23" x14ac:dyDescent="0.2">
      <c r="A150" s="6">
        <v>1</v>
      </c>
      <c r="B150" s="7">
        <v>69504</v>
      </c>
      <c r="C150" s="7" t="s">
        <v>244</v>
      </c>
      <c r="D150" s="7">
        <f>VLOOKUP($B:$B,'[1]D&amp;R OTR'!$A:$D,4,0)</f>
        <v>62900</v>
      </c>
      <c r="E150" s="7">
        <v>80</v>
      </c>
      <c r="F150" s="7">
        <v>40</v>
      </c>
      <c r="G150" s="7">
        <v>33</v>
      </c>
      <c r="H150" s="6">
        <v>3286346950415</v>
      </c>
      <c r="I150" s="7">
        <v>5</v>
      </c>
      <c r="L150" s="10" t="s">
        <v>154</v>
      </c>
      <c r="M150" s="7" t="s">
        <v>244</v>
      </c>
      <c r="W150" s="7" t="s">
        <v>162</v>
      </c>
    </row>
    <row r="151" spans="1:23" x14ac:dyDescent="0.2">
      <c r="A151" s="6">
        <v>1</v>
      </c>
      <c r="B151" s="7">
        <v>69470</v>
      </c>
      <c r="C151" s="7" t="s">
        <v>245</v>
      </c>
      <c r="D151" s="7">
        <f>VLOOKUP($B:$B,'[1]D&amp;R OTR'!$A:$D,4,0)</f>
        <v>64340</v>
      </c>
      <c r="E151" s="7">
        <v>80</v>
      </c>
      <c r="F151" s="7">
        <v>40</v>
      </c>
      <c r="G151" s="7">
        <v>33</v>
      </c>
      <c r="H151" s="6">
        <v>3286346947019</v>
      </c>
      <c r="I151" s="7">
        <v>5</v>
      </c>
      <c r="L151" s="7" t="s">
        <v>154</v>
      </c>
      <c r="M151" s="7" t="s">
        <v>245</v>
      </c>
      <c r="T151" s="7" t="s">
        <v>101</v>
      </c>
      <c r="W151" s="7" t="s">
        <v>85</v>
      </c>
    </row>
    <row r="152" spans="1:23" x14ac:dyDescent="0.2">
      <c r="A152" s="6">
        <v>1</v>
      </c>
      <c r="B152" s="7">
        <v>69071</v>
      </c>
      <c r="C152" s="7" t="s">
        <v>246</v>
      </c>
      <c r="D152" s="7">
        <f>VLOOKUP($B:$B,'[1]D&amp;R OTR'!$A:$D,4,0)</f>
        <v>62035</v>
      </c>
      <c r="E152" s="7">
        <v>80</v>
      </c>
      <c r="F152" s="7">
        <v>40</v>
      </c>
      <c r="G152" s="7">
        <v>33</v>
      </c>
      <c r="H152" s="6">
        <v>3286346907112</v>
      </c>
      <c r="I152" s="7">
        <v>5</v>
      </c>
      <c r="L152" s="7" t="s">
        <v>154</v>
      </c>
      <c r="M152" s="7" t="s">
        <v>246</v>
      </c>
      <c r="W152" s="7" t="s">
        <v>162</v>
      </c>
    </row>
    <row r="153" spans="1:23" x14ac:dyDescent="0.2">
      <c r="A153" s="6">
        <v>1</v>
      </c>
      <c r="B153" s="7">
        <v>69395</v>
      </c>
      <c r="C153" s="7" t="s">
        <v>247</v>
      </c>
      <c r="D153" s="7">
        <f>VLOOKUP($B:$B,'[1]D&amp;R OTR'!$A:$D,4,0)</f>
        <v>64740</v>
      </c>
      <c r="E153" s="7">
        <v>80</v>
      </c>
      <c r="F153" s="7">
        <v>40</v>
      </c>
      <c r="G153" s="7">
        <v>33</v>
      </c>
      <c r="H153" s="6">
        <v>3286346939519</v>
      </c>
      <c r="I153" s="7">
        <v>5</v>
      </c>
      <c r="L153" s="7" t="s">
        <v>154</v>
      </c>
      <c r="M153" s="7" t="s">
        <v>247</v>
      </c>
      <c r="W153" s="7" t="s">
        <v>98</v>
      </c>
    </row>
    <row r="154" spans="1:23" x14ac:dyDescent="0.2">
      <c r="A154" s="6">
        <v>1</v>
      </c>
      <c r="B154" s="7">
        <v>69555</v>
      </c>
      <c r="C154" s="7" t="s">
        <v>248</v>
      </c>
      <c r="D154" s="7">
        <f>VLOOKUP($B:$B,'[1]D&amp;R OTR'!$A:$D,4,0)</f>
        <v>70510</v>
      </c>
      <c r="E154" s="7">
        <v>80</v>
      </c>
      <c r="F154" s="7">
        <v>40</v>
      </c>
      <c r="G154" s="7">
        <v>33</v>
      </c>
      <c r="H154" s="6">
        <v>3286346955519</v>
      </c>
      <c r="I154" s="7">
        <v>5</v>
      </c>
      <c r="L154" s="7" t="s">
        <v>154</v>
      </c>
      <c r="M154" s="7" t="s">
        <v>248</v>
      </c>
      <c r="W154" s="7" t="s">
        <v>249</v>
      </c>
    </row>
    <row r="155" spans="1:23" x14ac:dyDescent="0.2">
      <c r="A155" s="6">
        <v>1</v>
      </c>
      <c r="B155" s="7">
        <v>1100</v>
      </c>
      <c r="C155" s="7" t="s">
        <v>250</v>
      </c>
      <c r="D155" s="7">
        <f>VLOOKUP($B:$B,'[1]D&amp;R OTR'!$A:$D,4,0)</f>
        <v>82620</v>
      </c>
      <c r="E155" s="7">
        <v>80</v>
      </c>
      <c r="F155" s="7">
        <v>40</v>
      </c>
      <c r="G155" s="7">
        <v>33</v>
      </c>
      <c r="H155" s="6">
        <v>3286340110013</v>
      </c>
      <c r="I155" s="7">
        <v>5</v>
      </c>
      <c r="L155" s="7" t="s">
        <v>176</v>
      </c>
      <c r="M155" s="7" t="s">
        <v>250</v>
      </c>
      <c r="W155" s="7" t="s">
        <v>98</v>
      </c>
    </row>
    <row r="156" spans="1:23" x14ac:dyDescent="0.2">
      <c r="A156" s="6">
        <v>1</v>
      </c>
      <c r="B156" s="7">
        <v>4891</v>
      </c>
      <c r="C156" s="7" t="s">
        <v>251</v>
      </c>
      <c r="D156" s="7">
        <f>VLOOKUP($B:$B,'[1]D&amp;R OTR'!$A:$D,4,0)</f>
        <v>86650</v>
      </c>
      <c r="E156" s="7">
        <v>80</v>
      </c>
      <c r="F156" s="7">
        <v>40</v>
      </c>
      <c r="G156" s="7">
        <v>33</v>
      </c>
      <c r="H156" s="6">
        <v>3286340489119</v>
      </c>
      <c r="I156" s="7">
        <v>5</v>
      </c>
      <c r="L156" s="7" t="s">
        <v>176</v>
      </c>
      <c r="M156" s="7" t="s">
        <v>251</v>
      </c>
      <c r="W156" s="7" t="s">
        <v>139</v>
      </c>
    </row>
    <row r="157" spans="1:23" x14ac:dyDescent="0.2">
      <c r="A157" s="6">
        <v>1</v>
      </c>
      <c r="B157" s="7">
        <v>69259</v>
      </c>
      <c r="C157" s="7" t="s">
        <v>252</v>
      </c>
      <c r="D157" s="7">
        <v>99999999</v>
      </c>
      <c r="E157" s="7">
        <v>80</v>
      </c>
      <c r="F157" s="7">
        <v>40</v>
      </c>
      <c r="G157" s="7">
        <v>33</v>
      </c>
      <c r="H157" s="6">
        <v>3286346925918</v>
      </c>
      <c r="I157" s="7">
        <v>5</v>
      </c>
      <c r="K157" s="7">
        <v>65</v>
      </c>
      <c r="L157" s="7">
        <v>35</v>
      </c>
      <c r="M157" s="7" t="s">
        <v>252</v>
      </c>
      <c r="W157" s="7" t="s">
        <v>178</v>
      </c>
    </row>
    <row r="158" spans="1:23" x14ac:dyDescent="0.2">
      <c r="A158" s="6">
        <v>1</v>
      </c>
      <c r="B158" s="7">
        <v>1751</v>
      </c>
      <c r="C158" s="7" t="s">
        <v>253</v>
      </c>
      <c r="D158" s="7">
        <f>VLOOKUP($B:$B,'[1]D&amp;R OTR'!$A:$D,4,0)</f>
        <v>147760</v>
      </c>
      <c r="E158" s="7">
        <v>80</v>
      </c>
      <c r="F158" s="7">
        <v>40</v>
      </c>
      <c r="G158" s="7">
        <v>33</v>
      </c>
      <c r="H158" s="6">
        <v>3286340175111</v>
      </c>
      <c r="I158" s="7">
        <v>5</v>
      </c>
      <c r="K158" s="7">
        <v>65</v>
      </c>
      <c r="L158" s="7">
        <v>35</v>
      </c>
      <c r="M158" s="7" t="s">
        <v>253</v>
      </c>
      <c r="W158" s="7" t="s">
        <v>193</v>
      </c>
    </row>
    <row r="159" spans="1:23" x14ac:dyDescent="0.2">
      <c r="A159" s="6">
        <v>1</v>
      </c>
      <c r="B159" s="7">
        <v>1963</v>
      </c>
      <c r="C159" s="7" t="s">
        <v>254</v>
      </c>
      <c r="D159" s="7">
        <f>VLOOKUP($B:$B,'[1]D&amp;R OTR'!$A:$D,4,0)</f>
        <v>171665</v>
      </c>
      <c r="E159" s="7">
        <v>80</v>
      </c>
      <c r="F159" s="7">
        <v>40</v>
      </c>
      <c r="G159" s="7">
        <v>33</v>
      </c>
      <c r="H159" s="6">
        <v>3286340196314</v>
      </c>
      <c r="I159" s="7">
        <v>5</v>
      </c>
      <c r="K159" s="7">
        <v>65</v>
      </c>
      <c r="L159" s="7">
        <v>35</v>
      </c>
      <c r="M159" s="7" t="s">
        <v>254</v>
      </c>
      <c r="W159" s="7" t="s">
        <v>51</v>
      </c>
    </row>
    <row r="160" spans="1:23" x14ac:dyDescent="0.2">
      <c r="A160" s="6">
        <v>1</v>
      </c>
      <c r="B160" s="7">
        <v>69514</v>
      </c>
      <c r="C160" s="7" t="s">
        <v>255</v>
      </c>
      <c r="D160" s="7">
        <f>VLOOKUP($B:$B,'[1]D&amp;R OTR'!$A:$D,4,0)</f>
        <v>156065</v>
      </c>
      <c r="E160" s="7">
        <v>80</v>
      </c>
      <c r="F160" s="7">
        <v>40</v>
      </c>
      <c r="G160" s="7">
        <v>33</v>
      </c>
      <c r="H160" s="6">
        <v>3286346951412</v>
      </c>
      <c r="I160" s="7">
        <v>5</v>
      </c>
      <c r="K160" s="7">
        <v>65</v>
      </c>
      <c r="L160" s="7">
        <v>35</v>
      </c>
      <c r="M160" s="7" t="s">
        <v>255</v>
      </c>
      <c r="W160" s="7" t="s">
        <v>51</v>
      </c>
    </row>
    <row r="161" spans="1:23" x14ac:dyDescent="0.2">
      <c r="A161" s="6">
        <v>1</v>
      </c>
      <c r="B161" s="7">
        <v>5071</v>
      </c>
      <c r="C161" s="7" t="s">
        <v>256</v>
      </c>
      <c r="D161" s="7">
        <f>VLOOKUP($B:$B,'[1]D&amp;R OTR'!$A:$D,4,0)</f>
        <v>149980</v>
      </c>
      <c r="E161" s="7">
        <v>80</v>
      </c>
      <c r="F161" s="7">
        <v>40</v>
      </c>
      <c r="G161" s="7">
        <v>33</v>
      </c>
      <c r="H161" s="6">
        <v>3286340507110</v>
      </c>
      <c r="I161" s="7">
        <v>5</v>
      </c>
      <c r="K161" s="7">
        <v>65</v>
      </c>
      <c r="L161" s="7">
        <v>35</v>
      </c>
      <c r="M161" s="7" t="s">
        <v>256</v>
      </c>
      <c r="T161" s="7" t="s">
        <v>147</v>
      </c>
      <c r="W161" s="7" t="s">
        <v>185</v>
      </c>
    </row>
    <row r="162" spans="1:23" x14ac:dyDescent="0.2">
      <c r="A162" s="6">
        <v>1</v>
      </c>
      <c r="B162" s="7">
        <v>1227</v>
      </c>
      <c r="C162" s="7" t="s">
        <v>257</v>
      </c>
      <c r="D162" s="7">
        <f>VLOOKUP($B:$B,'[1]D&amp;R OTR'!$A:$D,4,0)</f>
        <v>143230</v>
      </c>
      <c r="E162" s="7">
        <v>80</v>
      </c>
      <c r="F162" s="7">
        <v>40</v>
      </c>
      <c r="G162" s="7">
        <v>33</v>
      </c>
      <c r="H162" s="6">
        <v>3286340122719</v>
      </c>
      <c r="I162" s="7">
        <v>5</v>
      </c>
      <c r="K162" s="7">
        <v>65</v>
      </c>
      <c r="L162" s="7">
        <v>35</v>
      </c>
      <c r="M162" s="7" t="s">
        <v>257</v>
      </c>
      <c r="W162" s="7" t="s">
        <v>258</v>
      </c>
    </row>
    <row r="163" spans="1:23" x14ac:dyDescent="0.2">
      <c r="A163" s="6">
        <v>1</v>
      </c>
      <c r="B163" s="7">
        <v>69475</v>
      </c>
      <c r="C163" s="7" t="s">
        <v>259</v>
      </c>
      <c r="D163" s="7">
        <f>VLOOKUP($B:$B,'[1]D&amp;R OTR'!$A:$D,4,0)</f>
        <v>139650</v>
      </c>
      <c r="E163" s="7">
        <v>80</v>
      </c>
      <c r="F163" s="7">
        <v>40</v>
      </c>
      <c r="G163" s="7">
        <v>33</v>
      </c>
      <c r="H163" s="6">
        <v>3286346947514</v>
      </c>
      <c r="I163" s="7">
        <v>5</v>
      </c>
      <c r="K163" s="7">
        <v>65</v>
      </c>
      <c r="L163" s="7">
        <v>35</v>
      </c>
      <c r="M163" s="7" t="s">
        <v>259</v>
      </c>
      <c r="W163" s="7" t="s">
        <v>193</v>
      </c>
    </row>
    <row r="164" spans="1:23" x14ac:dyDescent="0.2">
      <c r="A164" s="6">
        <v>1</v>
      </c>
      <c r="B164" s="7">
        <v>6764</v>
      </c>
      <c r="C164" s="7" t="s">
        <v>260</v>
      </c>
      <c r="D164" s="7">
        <f>VLOOKUP($B:$B,'[1]D&amp;R OTR'!$A:$D,4,0)</f>
        <v>145800</v>
      </c>
      <c r="E164" s="7">
        <v>80</v>
      </c>
      <c r="F164" s="7">
        <v>40</v>
      </c>
      <c r="G164" s="7">
        <v>33</v>
      </c>
      <c r="H164" s="6">
        <v>3286340676410</v>
      </c>
      <c r="I164" s="7">
        <v>5</v>
      </c>
      <c r="K164" s="7">
        <v>65</v>
      </c>
      <c r="L164" s="7">
        <v>35</v>
      </c>
      <c r="M164" s="7" t="s">
        <v>260</v>
      </c>
      <c r="T164" s="7" t="s">
        <v>261</v>
      </c>
      <c r="W164" s="7" t="s">
        <v>193</v>
      </c>
    </row>
    <row r="165" spans="1:23" x14ac:dyDescent="0.2">
      <c r="A165" s="6">
        <v>1</v>
      </c>
      <c r="B165" s="7">
        <v>69353</v>
      </c>
      <c r="C165" s="7" t="s">
        <v>262</v>
      </c>
      <c r="D165" s="7">
        <f>VLOOKUP($B:$B,'[1]D&amp;R OTR'!$A:$D,4,0)</f>
        <v>76975</v>
      </c>
      <c r="E165" s="7">
        <v>80</v>
      </c>
      <c r="F165" s="7">
        <v>40</v>
      </c>
      <c r="G165" s="7">
        <v>35</v>
      </c>
      <c r="H165" s="6">
        <v>3286346935313</v>
      </c>
      <c r="I165" s="7">
        <v>5</v>
      </c>
      <c r="L165" s="7" t="s">
        <v>176</v>
      </c>
      <c r="M165" s="7" t="s">
        <v>262</v>
      </c>
      <c r="W165" s="7" t="s">
        <v>155</v>
      </c>
    </row>
    <row r="166" spans="1:23" x14ac:dyDescent="0.2">
      <c r="A166" s="6">
        <v>1</v>
      </c>
      <c r="B166" s="7">
        <v>69560</v>
      </c>
      <c r="C166" s="7" t="s">
        <v>263</v>
      </c>
      <c r="D166" s="7">
        <f>VLOOKUP($B:$B,'[1]D&amp;R OTR'!$A:$D,4,0)</f>
        <v>83480</v>
      </c>
      <c r="E166" s="7">
        <v>80</v>
      </c>
      <c r="F166" s="7">
        <v>40</v>
      </c>
      <c r="G166" s="7">
        <v>35</v>
      </c>
      <c r="H166" s="6">
        <v>3286346956011</v>
      </c>
      <c r="I166" s="7">
        <v>5</v>
      </c>
      <c r="L166" s="7" t="s">
        <v>176</v>
      </c>
      <c r="M166" s="7" t="s">
        <v>263</v>
      </c>
      <c r="W166" s="7" t="s">
        <v>74</v>
      </c>
    </row>
    <row r="167" spans="1:23" x14ac:dyDescent="0.2">
      <c r="A167" s="6">
        <v>1</v>
      </c>
      <c r="B167" s="7">
        <v>69080</v>
      </c>
      <c r="C167" s="7" t="s">
        <v>264</v>
      </c>
      <c r="D167" s="7">
        <f>VLOOKUP($B:$B,'[1]D&amp;R OTR'!$A:$D,4,0)</f>
        <v>90225</v>
      </c>
      <c r="E167" s="7">
        <v>80</v>
      </c>
      <c r="F167" s="7">
        <v>40</v>
      </c>
      <c r="G167" s="7">
        <v>35</v>
      </c>
      <c r="H167" s="6">
        <v>3286346908010</v>
      </c>
      <c r="I167" s="7">
        <v>5</v>
      </c>
      <c r="L167" s="7" t="s">
        <v>176</v>
      </c>
      <c r="M167" s="7" t="s">
        <v>264</v>
      </c>
      <c r="W167" s="7" t="s">
        <v>162</v>
      </c>
    </row>
    <row r="168" spans="1:23" x14ac:dyDescent="0.2">
      <c r="A168" s="6">
        <v>1</v>
      </c>
      <c r="B168" s="7">
        <v>69398</v>
      </c>
      <c r="C168" s="7" t="s">
        <v>265</v>
      </c>
      <c r="D168" s="7">
        <f>VLOOKUP($B:$B,'[1]D&amp;R OTR'!$A:$D,4,0)</f>
        <v>90225</v>
      </c>
      <c r="E168" s="7">
        <v>80</v>
      </c>
      <c r="F168" s="7">
        <v>40</v>
      </c>
      <c r="G168" s="7">
        <v>35</v>
      </c>
      <c r="H168" s="6">
        <v>3286346939816</v>
      </c>
      <c r="I168" s="7">
        <v>5</v>
      </c>
      <c r="L168" s="7" t="s">
        <v>176</v>
      </c>
      <c r="M168" s="7" t="s">
        <v>265</v>
      </c>
      <c r="W168" s="7" t="s">
        <v>98</v>
      </c>
    </row>
    <row r="169" spans="1:23" x14ac:dyDescent="0.2">
      <c r="A169" s="6">
        <v>1</v>
      </c>
      <c r="B169" s="7">
        <v>69404</v>
      </c>
      <c r="C169" s="7" t="s">
        <v>266</v>
      </c>
      <c r="D169" s="7">
        <f>VLOOKUP($B:$B,'[1]D&amp;R OTR'!$A:$D,4,0)</f>
        <v>107395</v>
      </c>
      <c r="E169" s="7">
        <v>80</v>
      </c>
      <c r="F169" s="7">
        <v>40</v>
      </c>
      <c r="G169" s="7">
        <v>35</v>
      </c>
      <c r="H169" s="6">
        <v>3286346940416</v>
      </c>
      <c r="I169" s="7">
        <v>5</v>
      </c>
      <c r="L169" s="7" t="s">
        <v>267</v>
      </c>
      <c r="M169" s="7" t="s">
        <v>266</v>
      </c>
      <c r="W169" s="7" t="s">
        <v>98</v>
      </c>
    </row>
    <row r="170" spans="1:23" x14ac:dyDescent="0.2">
      <c r="A170" s="6">
        <v>1</v>
      </c>
      <c r="B170" s="7">
        <v>69087</v>
      </c>
      <c r="C170" s="7" t="s">
        <v>268</v>
      </c>
      <c r="D170" s="7">
        <f>VLOOKUP($B:$B,'[1]D&amp;R OTR'!$A:$D,4,0)</f>
        <v>107395</v>
      </c>
      <c r="E170" s="7">
        <v>80</v>
      </c>
      <c r="F170" s="7">
        <v>40</v>
      </c>
      <c r="G170" s="7">
        <v>35</v>
      </c>
      <c r="H170" s="6">
        <v>3286346908713</v>
      </c>
      <c r="I170" s="7">
        <v>5</v>
      </c>
      <c r="L170" s="7" t="s">
        <v>267</v>
      </c>
      <c r="M170" s="7" t="s">
        <v>268</v>
      </c>
      <c r="W170" s="7" t="s">
        <v>139</v>
      </c>
    </row>
    <row r="171" spans="1:23" x14ac:dyDescent="0.2">
      <c r="A171" s="6">
        <v>1</v>
      </c>
      <c r="B171" s="7">
        <v>2913</v>
      </c>
      <c r="C171" s="7" t="s">
        <v>269</v>
      </c>
      <c r="D171" s="7">
        <f>VLOOKUP($B:$B,'[1]D&amp;R OTR'!$A:$D,4,0)</f>
        <v>117725</v>
      </c>
      <c r="E171" s="7">
        <v>80</v>
      </c>
      <c r="F171" s="7">
        <v>40</v>
      </c>
      <c r="G171" s="7">
        <v>35</v>
      </c>
      <c r="H171" s="6">
        <v>3286340291316</v>
      </c>
      <c r="I171" s="7">
        <v>5</v>
      </c>
      <c r="L171" s="7" t="s">
        <v>267</v>
      </c>
      <c r="M171" s="7" t="s">
        <v>269</v>
      </c>
      <c r="W171" s="7" t="s">
        <v>249</v>
      </c>
    </row>
    <row r="172" spans="1:23" x14ac:dyDescent="0.2">
      <c r="A172" s="6">
        <v>1</v>
      </c>
      <c r="B172" s="7">
        <v>69308</v>
      </c>
      <c r="C172" s="7" t="s">
        <v>270</v>
      </c>
      <c r="D172" s="7">
        <v>99999999</v>
      </c>
      <c r="E172" s="7">
        <v>80</v>
      </c>
      <c r="F172" s="7">
        <v>40</v>
      </c>
      <c r="G172" s="7">
        <v>39</v>
      </c>
      <c r="H172" s="6">
        <v>3286346930813</v>
      </c>
      <c r="I172" s="7">
        <v>5</v>
      </c>
      <c r="K172" s="7">
        <v>65</v>
      </c>
      <c r="L172" s="7">
        <v>40</v>
      </c>
      <c r="M172" s="7" t="s">
        <v>270</v>
      </c>
      <c r="W172" s="7" t="s">
        <v>178</v>
      </c>
    </row>
    <row r="173" spans="1:23" x14ac:dyDescent="0.2">
      <c r="A173" s="6">
        <v>1</v>
      </c>
      <c r="B173" s="7">
        <v>69445</v>
      </c>
      <c r="C173" s="7" t="s">
        <v>271</v>
      </c>
      <c r="D173" s="7">
        <v>99999999</v>
      </c>
      <c r="E173" s="7">
        <v>80</v>
      </c>
      <c r="F173" s="7">
        <v>40</v>
      </c>
      <c r="G173" s="7">
        <v>39</v>
      </c>
      <c r="H173" s="6">
        <v>3286346944513</v>
      </c>
      <c r="I173" s="7">
        <v>5</v>
      </c>
      <c r="K173" s="7">
        <v>65</v>
      </c>
      <c r="L173" s="7">
        <v>45</v>
      </c>
      <c r="M173" s="7" t="s">
        <v>271</v>
      </c>
      <c r="W173" s="7" t="s">
        <v>51</v>
      </c>
    </row>
    <row r="174" spans="1:23" x14ac:dyDescent="0.2">
      <c r="A174" s="6">
        <v>1</v>
      </c>
      <c r="B174" s="7">
        <v>69264</v>
      </c>
      <c r="C174" s="7" t="s">
        <v>272</v>
      </c>
      <c r="D174" s="7">
        <v>99999999</v>
      </c>
      <c r="E174" s="7">
        <v>80</v>
      </c>
      <c r="F174" s="7">
        <v>40</v>
      </c>
      <c r="G174" s="7">
        <v>45</v>
      </c>
      <c r="H174" s="6">
        <v>3286346926410</v>
      </c>
      <c r="I174" s="7">
        <v>5</v>
      </c>
      <c r="K174" s="7">
        <v>65</v>
      </c>
      <c r="L174" s="7">
        <v>45</v>
      </c>
      <c r="M174" s="7" t="s">
        <v>272</v>
      </c>
      <c r="W174" s="7" t="s">
        <v>178</v>
      </c>
    </row>
    <row r="175" spans="1:23" x14ac:dyDescent="0.2">
      <c r="A175" s="6">
        <v>1</v>
      </c>
      <c r="B175" s="7">
        <v>69494</v>
      </c>
      <c r="C175" s="7" t="s">
        <v>273</v>
      </c>
      <c r="D175" s="7">
        <v>99999999</v>
      </c>
      <c r="E175" s="7">
        <v>80</v>
      </c>
      <c r="F175" s="7">
        <v>40</v>
      </c>
      <c r="G175" s="7">
        <v>45</v>
      </c>
      <c r="H175" s="6">
        <v>3286346949419</v>
      </c>
      <c r="I175" s="7">
        <v>5</v>
      </c>
      <c r="K175" s="7">
        <v>65</v>
      </c>
      <c r="L175" s="7">
        <v>45</v>
      </c>
      <c r="M175" s="7" t="s">
        <v>273</v>
      </c>
      <c r="W175" s="7" t="s">
        <v>178</v>
      </c>
    </row>
    <row r="176" spans="1:23" x14ac:dyDescent="0.2">
      <c r="A176" s="6">
        <v>1</v>
      </c>
      <c r="B176" s="7">
        <v>69456</v>
      </c>
      <c r="C176" s="7" t="s">
        <v>274</v>
      </c>
      <c r="D176" s="7">
        <v>99999999</v>
      </c>
      <c r="E176" s="7">
        <v>80</v>
      </c>
      <c r="F176" s="7">
        <v>40</v>
      </c>
      <c r="G176" s="7">
        <v>45</v>
      </c>
      <c r="H176" s="6">
        <v>3286346945619</v>
      </c>
      <c r="I176" s="7">
        <v>5</v>
      </c>
      <c r="K176" s="7">
        <v>65</v>
      </c>
      <c r="L176" s="7">
        <v>45</v>
      </c>
      <c r="M176" s="7" t="s">
        <v>274</v>
      </c>
      <c r="W176" s="7" t="s">
        <v>51</v>
      </c>
    </row>
    <row r="177" spans="1:23" x14ac:dyDescent="0.2">
      <c r="A177" s="6">
        <v>1</v>
      </c>
      <c r="B177" s="7">
        <v>2238</v>
      </c>
      <c r="C177" s="7" t="s">
        <v>275</v>
      </c>
      <c r="D177" s="7">
        <v>99999999</v>
      </c>
      <c r="E177" s="7">
        <v>80</v>
      </c>
      <c r="F177" s="7">
        <v>40</v>
      </c>
      <c r="G177" s="7">
        <v>45</v>
      </c>
      <c r="H177" s="6">
        <v>3286340223812</v>
      </c>
      <c r="I177" s="7">
        <v>5</v>
      </c>
      <c r="K177" s="7">
        <v>65</v>
      </c>
      <c r="L177" s="7">
        <v>45</v>
      </c>
      <c r="M177" s="7" t="s">
        <v>275</v>
      </c>
      <c r="W177" s="7" t="s">
        <v>258</v>
      </c>
    </row>
    <row r="178" spans="1:23" x14ac:dyDescent="0.2">
      <c r="A178" s="6">
        <v>1</v>
      </c>
      <c r="B178" s="7">
        <v>5500</v>
      </c>
      <c r="C178" s="7" t="s">
        <v>276</v>
      </c>
      <c r="D178" s="7">
        <v>99999999</v>
      </c>
      <c r="E178" s="7">
        <v>80</v>
      </c>
      <c r="F178" s="7">
        <v>40</v>
      </c>
      <c r="G178" s="7">
        <v>49</v>
      </c>
      <c r="H178" s="6">
        <v>3286340550017</v>
      </c>
      <c r="I178" s="7">
        <v>5</v>
      </c>
      <c r="L178" s="7" t="s">
        <v>277</v>
      </c>
      <c r="M178" s="7" t="s">
        <v>276</v>
      </c>
      <c r="W178" s="7" t="s">
        <v>98</v>
      </c>
    </row>
    <row r="179" spans="1:23" x14ac:dyDescent="0.2">
      <c r="A179" s="6">
        <v>1</v>
      </c>
      <c r="B179" s="7">
        <v>4277</v>
      </c>
      <c r="C179" s="7" t="s">
        <v>278</v>
      </c>
      <c r="D179" s="7">
        <v>99999999</v>
      </c>
      <c r="E179" s="7">
        <v>80</v>
      </c>
      <c r="F179" s="7">
        <v>40</v>
      </c>
      <c r="G179" s="7">
        <v>49</v>
      </c>
      <c r="H179" s="6">
        <v>3286340427715</v>
      </c>
      <c r="I179" s="7">
        <v>5</v>
      </c>
      <c r="L179" s="7" t="s">
        <v>277</v>
      </c>
      <c r="M179" s="7" t="s">
        <v>278</v>
      </c>
      <c r="W179" s="7" t="s">
        <v>279</v>
      </c>
    </row>
    <row r="180" spans="1:23" x14ac:dyDescent="0.2">
      <c r="A180" s="6">
        <v>1</v>
      </c>
      <c r="B180" s="7">
        <v>6157</v>
      </c>
      <c r="C180" s="7" t="s">
        <v>280</v>
      </c>
      <c r="D180" s="6">
        <v>99999999</v>
      </c>
      <c r="E180" s="7">
        <v>80</v>
      </c>
      <c r="F180" s="7">
        <v>40</v>
      </c>
      <c r="G180" s="7">
        <v>51</v>
      </c>
      <c r="H180" s="6">
        <v>3286340615716</v>
      </c>
      <c r="I180" s="7">
        <v>5</v>
      </c>
      <c r="L180" s="10" t="s">
        <v>281</v>
      </c>
      <c r="M180" s="7" t="s">
        <v>280</v>
      </c>
      <c r="W180" s="7" t="s">
        <v>98</v>
      </c>
    </row>
    <row r="181" spans="1:23" x14ac:dyDescent="0.2">
      <c r="A181" s="6">
        <v>1</v>
      </c>
      <c r="B181" s="7">
        <v>49329</v>
      </c>
      <c r="C181" s="7" t="s">
        <v>282</v>
      </c>
      <c r="D181" s="7">
        <v>99999999</v>
      </c>
      <c r="E181" s="7">
        <v>80</v>
      </c>
      <c r="F181" s="7">
        <v>40</v>
      </c>
      <c r="G181" s="7">
        <v>51</v>
      </c>
      <c r="H181" s="6">
        <v>3286344932918</v>
      </c>
      <c r="I181" s="7">
        <v>5</v>
      </c>
      <c r="L181" s="7" t="s">
        <v>283</v>
      </c>
      <c r="M181" s="7" t="s">
        <v>282</v>
      </c>
      <c r="W181" s="7" t="s">
        <v>139</v>
      </c>
    </row>
    <row r="182" spans="1:23" x14ac:dyDescent="0.2">
      <c r="A182" s="6">
        <v>1</v>
      </c>
      <c r="B182" s="7">
        <v>2148</v>
      </c>
      <c r="C182" s="7" t="s">
        <v>284</v>
      </c>
      <c r="D182" s="7">
        <v>99999999</v>
      </c>
      <c r="E182" s="7">
        <v>80</v>
      </c>
      <c r="F182" s="7">
        <v>40</v>
      </c>
      <c r="G182" s="7">
        <v>51</v>
      </c>
      <c r="H182" s="6">
        <v>3286340214810</v>
      </c>
      <c r="I182" s="7">
        <v>5</v>
      </c>
      <c r="K182" s="7">
        <v>65</v>
      </c>
      <c r="L182" s="7">
        <v>50</v>
      </c>
      <c r="M182" s="7" t="s">
        <v>284</v>
      </c>
      <c r="W182" s="7" t="s">
        <v>51</v>
      </c>
    </row>
    <row r="183" spans="1:23" x14ac:dyDescent="0.2">
      <c r="A183" s="6">
        <v>1</v>
      </c>
      <c r="B183" s="7">
        <v>69114</v>
      </c>
      <c r="C183" s="7" t="s">
        <v>285</v>
      </c>
      <c r="D183" s="7">
        <v>99999999</v>
      </c>
      <c r="E183" s="7">
        <v>80</v>
      </c>
      <c r="F183" s="7">
        <v>40</v>
      </c>
      <c r="G183" s="7">
        <v>57</v>
      </c>
      <c r="H183" s="6">
        <v>3286346911416</v>
      </c>
      <c r="I183" s="7">
        <v>5</v>
      </c>
      <c r="L183" s="7" t="s">
        <v>286</v>
      </c>
      <c r="M183" s="7" t="s">
        <v>285</v>
      </c>
      <c r="W183" s="7" t="s">
        <v>162</v>
      </c>
    </row>
    <row r="184" spans="1:23" x14ac:dyDescent="0.2">
      <c r="A184" s="6">
        <v>1</v>
      </c>
      <c r="B184" s="7">
        <v>2281</v>
      </c>
      <c r="C184" s="7" t="s">
        <v>287</v>
      </c>
      <c r="D184" s="6">
        <v>99999999</v>
      </c>
      <c r="E184" s="7">
        <v>80</v>
      </c>
      <c r="F184" s="7">
        <v>40</v>
      </c>
      <c r="G184" s="7">
        <v>57</v>
      </c>
      <c r="H184" s="6">
        <v>3286340228114</v>
      </c>
      <c r="I184" s="7">
        <v>5</v>
      </c>
      <c r="K184" s="7">
        <v>80</v>
      </c>
      <c r="L184" s="7">
        <v>55.5</v>
      </c>
      <c r="M184" s="7" t="s">
        <v>287</v>
      </c>
      <c r="W184" s="7" t="s">
        <v>51</v>
      </c>
    </row>
    <row r="185" spans="1:23" x14ac:dyDescent="0.2">
      <c r="A185" s="6">
        <v>1</v>
      </c>
      <c r="B185" s="7">
        <v>7432</v>
      </c>
      <c r="C185" s="7" t="s">
        <v>288</v>
      </c>
      <c r="D185" s="6">
        <v>99999999</v>
      </c>
      <c r="E185" s="7">
        <v>80</v>
      </c>
      <c r="F185" s="7">
        <v>40</v>
      </c>
      <c r="G185" s="7">
        <v>57</v>
      </c>
      <c r="H185" s="6">
        <v>3286340743211</v>
      </c>
      <c r="I185" s="7">
        <v>5</v>
      </c>
      <c r="K185" s="7">
        <v>80</v>
      </c>
      <c r="L185" s="7">
        <v>60</v>
      </c>
      <c r="M185" s="7" t="s">
        <v>288</v>
      </c>
      <c r="W185" s="7" t="s">
        <v>51</v>
      </c>
    </row>
    <row r="186" spans="1:23" x14ac:dyDescent="0.2">
      <c r="A186" s="6">
        <v>5</v>
      </c>
      <c r="B186" s="7">
        <v>63086</v>
      </c>
      <c r="C186" s="7" t="s">
        <v>289</v>
      </c>
      <c r="D186" s="7">
        <f>VLOOKUP($B:$B,'[1]D&amp;R OTR'!$A:$D,4,0)</f>
        <v>130</v>
      </c>
      <c r="E186" s="7">
        <v>131</v>
      </c>
      <c r="F186" s="7">
        <v>40</v>
      </c>
      <c r="H186" s="6">
        <v>3286346308612</v>
      </c>
      <c r="M186" s="7" t="s">
        <v>289</v>
      </c>
      <c r="W186" s="7" t="s">
        <v>290</v>
      </c>
    </row>
    <row r="187" spans="1:23" x14ac:dyDescent="0.2">
      <c r="A187" s="6">
        <v>5</v>
      </c>
      <c r="B187" s="7">
        <v>63123</v>
      </c>
      <c r="C187" s="7" t="s">
        <v>291</v>
      </c>
      <c r="D187" s="7">
        <f>VLOOKUP($B:$B,'[1]D&amp;R OTR'!$A:$D,4,0)</f>
        <v>125</v>
      </c>
      <c r="E187" s="7">
        <v>131</v>
      </c>
      <c r="F187" s="7">
        <v>40</v>
      </c>
      <c r="H187" s="6">
        <v>3286346312312</v>
      </c>
      <c r="M187" s="7" t="s">
        <v>291</v>
      </c>
      <c r="W187" s="7" t="s">
        <v>290</v>
      </c>
    </row>
    <row r="188" spans="1:23" x14ac:dyDescent="0.2">
      <c r="A188" s="6">
        <v>5</v>
      </c>
      <c r="B188" s="7">
        <v>63088</v>
      </c>
      <c r="C188" s="7" t="s">
        <v>292</v>
      </c>
      <c r="D188" s="7">
        <f>VLOOKUP($B:$B,'[1]D&amp;R OTR'!$A:$D,4,0)</f>
        <v>150</v>
      </c>
      <c r="E188" s="7">
        <v>131</v>
      </c>
      <c r="F188" s="7">
        <v>40</v>
      </c>
      <c r="H188" s="6">
        <v>3286346308810</v>
      </c>
      <c r="M188" s="7" t="s">
        <v>292</v>
      </c>
      <c r="W188" s="7" t="s">
        <v>290</v>
      </c>
    </row>
    <row r="189" spans="1:23" x14ac:dyDescent="0.2">
      <c r="A189" s="6">
        <v>5</v>
      </c>
      <c r="B189" s="7">
        <v>63089</v>
      </c>
      <c r="C189" s="7" t="s">
        <v>293</v>
      </c>
      <c r="D189" s="7">
        <f>VLOOKUP($B:$B,'[1]D&amp;R OTR'!$A:$D,4,0)</f>
        <v>145</v>
      </c>
      <c r="E189" s="7">
        <v>131</v>
      </c>
      <c r="F189" s="7">
        <v>40</v>
      </c>
      <c r="H189" s="6">
        <v>3286346308919</v>
      </c>
      <c r="M189" s="7" t="s">
        <v>293</v>
      </c>
      <c r="W189" s="7" t="s">
        <v>290</v>
      </c>
    </row>
    <row r="190" spans="1:23" x14ac:dyDescent="0.2">
      <c r="A190" s="6">
        <v>5</v>
      </c>
      <c r="B190" s="7">
        <v>63090</v>
      </c>
      <c r="C190" s="7" t="s">
        <v>294</v>
      </c>
      <c r="D190" s="7">
        <f>VLOOKUP($B:$B,'[1]D&amp;R OTR'!$A:$D,4,0)</f>
        <v>165</v>
      </c>
      <c r="E190" s="7">
        <v>131</v>
      </c>
      <c r="F190" s="7">
        <v>40</v>
      </c>
      <c r="H190" s="6">
        <v>3286346309015</v>
      </c>
      <c r="M190" s="7" t="s">
        <v>294</v>
      </c>
      <c r="W190" s="7" t="s">
        <v>290</v>
      </c>
    </row>
    <row r="191" spans="1:23" x14ac:dyDescent="0.2">
      <c r="A191" s="6">
        <v>5</v>
      </c>
      <c r="B191" s="7">
        <v>63091</v>
      </c>
      <c r="C191" s="7" t="s">
        <v>295</v>
      </c>
      <c r="D191" s="7">
        <f>VLOOKUP($B:$B,'[1]D&amp;R OTR'!$A:$D,4,0)</f>
        <v>165</v>
      </c>
      <c r="E191" s="7">
        <v>131</v>
      </c>
      <c r="F191" s="7">
        <v>40</v>
      </c>
      <c r="H191" s="6">
        <v>3286346309114</v>
      </c>
      <c r="M191" s="7" t="s">
        <v>295</v>
      </c>
      <c r="W191" s="7" t="s">
        <v>290</v>
      </c>
    </row>
    <row r="192" spans="1:23" x14ac:dyDescent="0.2">
      <c r="A192" s="6">
        <v>5</v>
      </c>
      <c r="B192" s="7">
        <v>63092</v>
      </c>
      <c r="C192" s="7" t="s">
        <v>296</v>
      </c>
      <c r="D192" s="7">
        <f>VLOOKUP($B:$B,'[1]D&amp;R OTR'!$A:$D,4,0)</f>
        <v>180</v>
      </c>
      <c r="E192" s="7">
        <v>131</v>
      </c>
      <c r="F192" s="7">
        <v>40</v>
      </c>
      <c r="H192" s="6">
        <v>3286346309213</v>
      </c>
      <c r="M192" s="7" t="s">
        <v>296</v>
      </c>
      <c r="W192" s="7" t="s">
        <v>290</v>
      </c>
    </row>
    <row r="193" spans="1:23" x14ac:dyDescent="0.2">
      <c r="A193" s="6">
        <v>5</v>
      </c>
      <c r="B193" s="7">
        <v>63093</v>
      </c>
      <c r="C193" s="7" t="s">
        <v>297</v>
      </c>
      <c r="D193" s="7">
        <f>VLOOKUP($B:$B,'[1]D&amp;R OTR'!$A:$D,4,0)</f>
        <v>170</v>
      </c>
      <c r="E193" s="7">
        <v>131</v>
      </c>
      <c r="F193" s="7">
        <v>40</v>
      </c>
      <c r="H193" s="6">
        <v>3286346309312</v>
      </c>
      <c r="M193" s="7" t="s">
        <v>297</v>
      </c>
      <c r="W193" s="7" t="s">
        <v>290</v>
      </c>
    </row>
    <row r="194" spans="1:23" x14ac:dyDescent="0.2">
      <c r="A194" s="6">
        <v>5</v>
      </c>
      <c r="B194" s="7">
        <v>63094</v>
      </c>
      <c r="C194" s="7" t="s">
        <v>298</v>
      </c>
      <c r="D194" s="7">
        <f>VLOOKUP($B:$B,'[1]D&amp;R OTR'!$A:$D,4,0)</f>
        <v>175</v>
      </c>
      <c r="E194" s="7">
        <v>131</v>
      </c>
      <c r="F194" s="7">
        <v>40</v>
      </c>
      <c r="H194" s="6">
        <v>3286346309411</v>
      </c>
      <c r="M194" s="7" t="s">
        <v>298</v>
      </c>
      <c r="W194" s="7" t="s">
        <v>290</v>
      </c>
    </row>
    <row r="195" spans="1:23" x14ac:dyDescent="0.2">
      <c r="A195" s="6">
        <v>5</v>
      </c>
      <c r="B195" s="7">
        <v>63096</v>
      </c>
      <c r="C195" s="7" t="s">
        <v>299</v>
      </c>
      <c r="D195" s="7">
        <f>VLOOKUP($B:$B,'[1]D&amp;R OTR'!$A:$D,4,0)</f>
        <v>270</v>
      </c>
      <c r="E195" s="7">
        <v>131</v>
      </c>
      <c r="F195" s="7">
        <v>40</v>
      </c>
      <c r="H195" s="6">
        <v>3286346309619</v>
      </c>
      <c r="M195" s="7" t="s">
        <v>299</v>
      </c>
      <c r="W195" s="7" t="s">
        <v>290</v>
      </c>
    </row>
    <row r="198" spans="1:23" x14ac:dyDescent="0.2">
      <c r="C198" s="11"/>
    </row>
    <row r="199" spans="1:23" x14ac:dyDescent="0.2">
      <c r="C199" s="12"/>
    </row>
    <row r="200" spans="1:23" x14ac:dyDescent="0.2">
      <c r="C200" s="13"/>
    </row>
  </sheetData>
  <autoFilter ref="A1:AH195" xr:uid="{D20AD8A0-B0D7-43E1-8021-0B6F9BEF930E}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DDFE067D9C744AE6180708D531CAC" ma:contentTypeVersion="10" ma:contentTypeDescription="Create a new document." ma:contentTypeScope="" ma:versionID="287fb1845afb955e2b7fdaa7ec48a30f">
  <xsd:schema xmlns:xsd="http://www.w3.org/2001/XMLSchema" xmlns:xs="http://www.w3.org/2001/XMLSchema" xmlns:p="http://schemas.microsoft.com/office/2006/metadata/properties" xmlns:ns2="933aa39f-f11a-4cf0-bbeb-7489f3efb6a4" xmlns:ns3="14f1bd7d-5450-4567-8620-9aa3d20f3cc7" targetNamespace="http://schemas.microsoft.com/office/2006/metadata/properties" ma:root="true" ma:fieldsID="bb9e4c2432726424e678490d6ee1f02c" ns2:_="" ns3:_="">
    <xsd:import namespace="933aa39f-f11a-4cf0-bbeb-7489f3efb6a4"/>
    <xsd:import namespace="14f1bd7d-5450-4567-8620-9aa3d20f3c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aa39f-f11a-4cf0-bbeb-7489f3efb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bd7d-5450-4567-8620-9aa3d20f3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55A62D-9B3B-46D7-97B3-FCC892E52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B6A36-9D20-4770-BFE5-A237FD7F1F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E7BD62-7107-48E1-9FF4-510D2C743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aa39f-f11a-4cf0-bbeb-7489f3efb6a4"/>
    <ds:schemaRef ds:uri="14f1bd7d-5450-4567-8620-9aa3d20f3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Compilator OTR 2021-07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 JOHAN</dc:creator>
  <cp:keywords/>
  <dc:description/>
  <cp:lastModifiedBy>LÖFGREN Per</cp:lastModifiedBy>
  <cp:revision/>
  <dcterms:created xsi:type="dcterms:W3CDTF">2021-06-28T08:12:14Z</dcterms:created>
  <dcterms:modified xsi:type="dcterms:W3CDTF">2021-07-02T06:42:35Z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0x01010062FDDFE067D9C744AE6180708D531CAC</vt:lpwstr>
  </property>
</Properties>
</file>